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386\Я\Кондес К.С\Long_монітар.політ\"/>
    </mc:Choice>
  </mc:AlternateContent>
  <bookViews>
    <workbookView xWindow="0" yWindow="0" windowWidth="20490" windowHeight="7760"/>
  </bookViews>
  <sheets>
    <sheet name="ІОДА_УКР" sheetId="1" r:id="rId1"/>
    <sheet name="Розрахунок індексів" sheetId="3" r:id="rId2"/>
    <sheet name="BAEI_ENG" sheetId="4" r:id="rId3"/>
    <sheet name="Indeces calculation" sheetId="5" r:id="rId4"/>
  </sheets>
  <externalReferences>
    <externalReference r:id="rId5"/>
  </externalReferences>
  <definedNames>
    <definedName name="КВЕД">[1]КВЕД!$A$1:$A$10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4" l="1"/>
  <c r="Q10" i="4"/>
  <c r="V10" i="1"/>
  <c r="Q10" i="1"/>
</calcChain>
</file>

<file path=xl/sharedStrings.xml><?xml version="1.0" encoding="utf-8"?>
<sst xmlns="http://schemas.openxmlformats.org/spreadsheetml/2006/main" count="1014" uniqueCount="124">
  <si>
    <t>Сектор</t>
  </si>
  <si>
    <t>Промисловість</t>
  </si>
  <si>
    <t>Будівництво</t>
  </si>
  <si>
    <t>Торгівля</t>
  </si>
  <si>
    <t>Послуги</t>
  </si>
  <si>
    <t>Разом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</si>
  <si>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</si>
  <si>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</si>
  <si>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</si>
  <si>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</si>
  <si>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</si>
  <si>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</si>
  <si>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</si>
  <si>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</si>
  <si>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</si>
  <si>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</si>
  <si>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</si>
  <si>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</si>
  <si>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Структура вибірки, %</t>
  </si>
  <si>
    <t>ІОДА (в цілому по Україні)</t>
  </si>
  <si>
    <t>Період</t>
  </si>
  <si>
    <t>Значення</t>
  </si>
  <si>
    <t>Дифузійні індекси (зважені за показниками)</t>
  </si>
  <si>
    <t>2.1 Обсяг виготовленої продукції</t>
  </si>
  <si>
    <t>2.2 Обсяг нових замовлень на продукцію</t>
  </si>
  <si>
    <t>2.3 Обсяг нових експортних замовлень на продукцію</t>
  </si>
  <si>
    <t>2.4 Обсяг незавершеного виробництва (невиконаних замовлень)</t>
  </si>
  <si>
    <t>2.5 Залишки готової продукції*</t>
  </si>
  <si>
    <t>2.6 Запаси сировини та матеріалів</t>
  </si>
  <si>
    <t>2.7 Ціни на сировину та матеріали*</t>
  </si>
  <si>
    <t>2.8 Ціни на продукцію власного виробництва</t>
  </si>
  <si>
    <t>2.9 Загальна чисельність працівників</t>
  </si>
  <si>
    <t>2.1  Обсяг будівництва (виконаних будівельних робіт)</t>
  </si>
  <si>
    <t>2.2 Обсяг нових замовлень</t>
  </si>
  <si>
    <t>2.3 Обсяг закупівлі сировини та матеріалів</t>
  </si>
  <si>
    <t>2.4 Закупівельні ціни (ціни постачальників)*</t>
  </si>
  <si>
    <t>2.6 Вартість послуг підрядників*</t>
  </si>
  <si>
    <t>2.7 Доступність підрядників</t>
  </si>
  <si>
    <t>2.8 Ціни на продукцію (послуги) власного виробництва</t>
  </si>
  <si>
    <t>2.1 Товарооборот</t>
  </si>
  <si>
    <t>2.2 Закупівельні ціни (ціни постачальників)*</t>
  </si>
  <si>
    <t>2.3 Обсяг закупівлі товарів для продажу</t>
  </si>
  <si>
    <t>2.4 Вартість товарів, закуплених для продажу</t>
  </si>
  <si>
    <t>2.5 Запаси / залишки товарів для продажу*</t>
  </si>
  <si>
    <t>2.6 Торговельна маржа</t>
  </si>
  <si>
    <t>2.7 Загальна чисельність працівників</t>
  </si>
  <si>
    <t>2.1 Обсяг наданих послуг</t>
  </si>
  <si>
    <t>2.2 Обсяг нових замовлень на послуги</t>
  </si>
  <si>
    <t>2.3 Обсяг послуг у процесі виконання</t>
  </si>
  <si>
    <t>2.4 Ціни (тарифи) на власні послуги</t>
  </si>
  <si>
    <t>2.6 Загальна чисельність працівників</t>
  </si>
  <si>
    <t>Приріст ДІ до попереднього місяця (секторальний)</t>
  </si>
  <si>
    <t>2.5 Закупівельні ціни (ціни постачальників)*</t>
  </si>
  <si>
    <t>Збільшиться,%</t>
  </si>
  <si>
    <t>Знизиться,%</t>
  </si>
  <si>
    <t>Без змін,%</t>
  </si>
  <si>
    <t>2.5 Закупівля послуг підрядників</t>
  </si>
  <si>
    <t>*Розрахунок ДІ показників здійснено на основі інверсії відповідей: зростання – песимістична оцінка, зниження – оптимістична.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</si>
  <si>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</si>
  <si>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</si>
  <si>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</si>
  <si>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</si>
  <si>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</si>
  <si>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</si>
  <si>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</si>
  <si>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</si>
  <si>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</si>
  <si>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</si>
  <si>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Sector</t>
  </si>
  <si>
    <t>Industry</t>
  </si>
  <si>
    <t>Construction</t>
  </si>
  <si>
    <t>Trade</t>
  </si>
  <si>
    <t>Services</t>
  </si>
  <si>
    <t>Total</t>
  </si>
  <si>
    <t>BAEI (total across Ukraine)</t>
  </si>
  <si>
    <t>Period</t>
  </si>
  <si>
    <t>Value</t>
  </si>
  <si>
    <t>May</t>
  </si>
  <si>
    <t>June</t>
  </si>
  <si>
    <t>Diffusion indices (indicator-weighted)</t>
  </si>
  <si>
    <t xml:space="preserve">2.1 Manufactured goods </t>
  </si>
  <si>
    <t>2.2 Number of new orders for products</t>
  </si>
  <si>
    <t>2.3 Number of new export orders for goods</t>
  </si>
  <si>
    <t>2.4 Unfinished products 
(unfulfilled orders)</t>
  </si>
  <si>
    <t>2.5 Finished goods stocks*</t>
  </si>
  <si>
    <t xml:space="preserve">2.6 Stocks of raw materials and supplies </t>
  </si>
  <si>
    <t>2.7 Prices for raw materials and supplies*</t>
  </si>
  <si>
    <t>2.8 Selling prices</t>
  </si>
  <si>
    <t>2.9 Total number of employees</t>
  </si>
  <si>
    <t>Will increase,%</t>
  </si>
  <si>
    <t>Will remain unchanged,%</t>
  </si>
  <si>
    <t>Will decrease,%</t>
  </si>
  <si>
    <t>2.1  Construction volume (construction work done)</t>
  </si>
  <si>
    <t>2.2 Number of new orders</t>
  </si>
  <si>
    <t>2.4 Purchase prices (supplier prices)*</t>
  </si>
  <si>
    <t>2.5 Purchases of contractor services</t>
  </si>
  <si>
    <t>2.6 Cost of contractor services*</t>
  </si>
  <si>
    <t>2.7 Availability of contractors</t>
  </si>
  <si>
    <t>2.1 Trade turnover</t>
  </si>
  <si>
    <t>2.2 Purchase prices (supplier prices)*</t>
  </si>
  <si>
    <t>2.3 Goods purchased for sale</t>
  </si>
  <si>
    <t>2.4 Cost of goods purchased for sale</t>
  </si>
  <si>
    <t>2.5 Inventories / stocks of goods for sale*</t>
  </si>
  <si>
    <t>2.6 Trade margin</t>
  </si>
  <si>
    <t>2.7 Total number of employees</t>
  </si>
  <si>
    <t xml:space="preserve">2.1 Services provided </t>
  </si>
  <si>
    <t xml:space="preserve">2.3 Services that are being provided </t>
  </si>
  <si>
    <t>2.4 Selling prices</t>
  </si>
  <si>
    <t>2.5 Purchase prices (supplier prices)*</t>
  </si>
  <si>
    <t>2.6 Total number of employees</t>
  </si>
  <si>
    <t>DI growth compared to previous month (sectoral)</t>
  </si>
  <si>
    <r>
      <t>Sample</t>
    </r>
    <r>
      <rPr>
        <b/>
        <sz val="11"/>
        <color rgb="FF057D46"/>
        <rFont val="Calibri"/>
        <family val="2"/>
        <charset val="204"/>
        <scheme val="minor"/>
      </rPr>
      <t>, %</t>
    </r>
  </si>
  <si>
    <t>BAEI growth compared to previous month (composite)</t>
  </si>
  <si>
    <r>
      <t xml:space="preserve">Приріст </t>
    </r>
    <r>
      <rPr>
        <b/>
        <sz val="11"/>
        <color rgb="FF057D46"/>
        <rFont val="Calibri"/>
        <family val="2"/>
        <charset val="204"/>
        <scheme val="minor"/>
      </rPr>
      <t>ІОДА до попереднього місяця (композитний)</t>
    </r>
  </si>
  <si>
    <t>Sector of economy</t>
  </si>
  <si>
    <t>2.3 Purchases of raw materials and other supplies</t>
  </si>
  <si>
    <t>2.2 Number of new orders for services</t>
  </si>
  <si>
    <t>*DIs have been calculated on the basis of inverted replies, with pessimistic views indicating an increase, and optimistic views indicating  a decrease.</t>
  </si>
  <si>
    <t>2022 рік</t>
  </si>
  <si>
    <t>Опитування не проводилися</t>
  </si>
  <si>
    <t>No survey was conducted</t>
  </si>
  <si>
    <t>2023 рік</t>
  </si>
  <si>
    <t>2024 рік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</si>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</sst>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+#,##0.0\ _₴;\-#,##0.0\ _₴"/>
    <numFmt numFmtId="166" formatCode="0.00000000000"/>
    <numFmt numFmtId="167" formatCode="0.000000000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57D46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</font>
    <font>
      <i/>
      <sz val="8"/>
      <color theme="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8F4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96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164" fontId="3" fillId="0" borderId="10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4" fontId="8" fillId="0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 indent="2"/>
    </xf>
    <xf numFmtId="164" fontId="3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 indent="2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2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 indent="1"/>
    </xf>
    <xf numFmtId="164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/>
    </xf>
    <xf numFmtId="164" fontId="4" fillId="8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 wrapText="1" indent="1"/>
    </xf>
    <xf numFmtId="164" fontId="3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164" fontId="4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164" fontId="3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7" borderId="0" xfId="0" applyFill="1"/>
    <xf numFmtId="0" fontId="2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7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3" borderId="1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164" fontId="14" fillId="7" borderId="13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4" fontId="14" fillId="7" borderId="14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2 3" xfId="2"/>
  </cellStyles>
  <dxfs count="0"/>
  <tableStyles count="0" defaultTableStyle="TableStyleMedium2" defaultPivotStyle="PivotStyleLight16"/>
  <colors>
    <mruColors>
      <color rgb="FF99CCFF"/>
      <color rgb="FF33CCC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12699</xdr:rowOff>
    </xdr:from>
    <xdr:to>
      <xdr:col>14</xdr:col>
      <xdr:colOff>125911</xdr:colOff>
      <xdr:row>22</xdr:row>
      <xdr:rowOff>105549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6849"/>
          <a:ext cx="7993561" cy="3960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6350</xdr:rowOff>
    </xdr:from>
    <xdr:to>
      <xdr:col>14</xdr:col>
      <xdr:colOff>38280</xdr:colOff>
      <xdr:row>23</xdr:row>
      <xdr:rowOff>21434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0500"/>
          <a:ext cx="7937680" cy="406638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My%20Documents\Monthly%20Survey\&#1040;&#1085;&#1082;&#1077;&#1090;&#1072;\Questionnair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ing"/>
      <sheetName val="Construction"/>
      <sheetName val="Services"/>
      <sheetName val="Retail"/>
      <sheetName val="Data_M"/>
      <sheetName val="КВЕД"/>
    </sheetNames>
    <sheetDataSet>
      <sheetData sheetId="0"/>
      <sheetData sheetId="1"/>
      <sheetData sheetId="2"/>
      <sheetData sheetId="3"/>
      <sheetData sheetId="4">
        <row r="2">
          <cell r="C2" t="str">
            <v>Обсяг виробництва</v>
          </cell>
        </row>
      </sheetData>
      <sheetData sheetId="5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BT166"/>
  <sheetViews>
    <sheetView tabSelected="1" zoomScale="85" zoomScaleNormal="85" workbookViewId="0">
      <pane xSplit="1" ySplit="2" topLeftCell="BH3" activePane="bottomRight" state="frozen"/>
      <selection activeCell="B3" sqref="B3"/>
      <selection pane="topRight" activeCell="B3" sqref="B3"/>
      <selection pane="bottomLeft" activeCell="B3" sqref="B3"/>
      <selection pane="bottomRight" activeCell="BP2" sqref="BP2:BT2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7" customWidth="1"/>
    <col min="54" max="54" width="9" customWidth="1"/>
    <col min="60" max="60" width="8.81640625" customWidth="1"/>
    <col min="64" max="64" width="8.7265625" customWidth="1"/>
    <col min="68" max="68" width="9.81640625" customWidth="1"/>
    <col min="69" max="69" width="9.26953125" customWidth="1"/>
    <col min="70" max="70" width="10.453125" customWidth="1"/>
    <col min="71" max="71" width="8.90625" customWidth="1"/>
  </cols>
  <sheetData>
    <row r="2" spans="1:72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85" t="s">
        <v>118</v>
      </c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7" t="s">
        <v>121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 t="s">
        <v>122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 t="s">
        <v>123</v>
      </c>
      <c r="BQ2" s="79"/>
      <c r="BR2" s="79"/>
      <c r="BS2" s="79"/>
      <c r="BT2" s="79"/>
    </row>
    <row r="3" spans="1:72" x14ac:dyDescent="0.35">
      <c r="A3" s="9"/>
      <c r="B3" s="9"/>
      <c r="C3" s="9"/>
      <c r="D3" s="9"/>
      <c r="E3" s="9"/>
    </row>
    <row r="4" spans="1:72" ht="15" customHeight="1" x14ac:dyDescent="0.35">
      <c r="A4" s="1" t="s">
        <v>18</v>
      </c>
      <c r="B4" s="10"/>
      <c r="C4" s="3"/>
      <c r="D4" s="3"/>
      <c r="E4" s="11"/>
    </row>
    <row r="5" spans="1:72" ht="13.5" customHeight="1" x14ac:dyDescent="0.35">
      <c r="A5" s="2" t="s">
        <v>0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4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67" t="s">
        <v>14</v>
      </c>
      <c r="AI5" s="67" t="s">
        <v>15</v>
      </c>
      <c r="AJ5" s="67" t="s">
        <v>16</v>
      </c>
      <c r="AK5" s="4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4" t="s">
        <v>17</v>
      </c>
      <c r="AX5" s="4" t="s">
        <v>6</v>
      </c>
      <c r="AY5" s="4" t="s">
        <v>7</v>
      </c>
      <c r="AZ5" s="4" t="s">
        <v>8</v>
      </c>
      <c r="BA5" s="4" t="s">
        <v>9</v>
      </c>
      <c r="BB5" s="4" t="s">
        <v>10</v>
      </c>
      <c r="BC5" s="4" t="s">
        <v>11</v>
      </c>
      <c r="BD5" s="4" t="s">
        <v>12</v>
      </c>
      <c r="BE5" s="4" t="s">
        <v>13</v>
      </c>
      <c r="BF5" s="4" t="s">
        <v>14</v>
      </c>
      <c r="BG5" s="4" t="s">
        <v>15</v>
      </c>
      <c r="BH5" s="4" t="s">
        <v>16</v>
      </c>
      <c r="BI5" s="4" t="s">
        <v>17</v>
      </c>
      <c r="BJ5" s="4" t="s">
        <v>6</v>
      </c>
      <c r="BK5" s="4" t="s">
        <v>7</v>
      </c>
      <c r="BL5" s="4" t="s">
        <v>8</v>
      </c>
      <c r="BM5" s="4" t="s">
        <v>9</v>
      </c>
      <c r="BN5" s="4" t="s">
        <v>10</v>
      </c>
      <c r="BO5" s="4" t="s">
        <v>11</v>
      </c>
      <c r="BP5" s="4" t="s">
        <v>12</v>
      </c>
      <c r="BQ5" s="4" t="s">
        <v>13</v>
      </c>
      <c r="BR5" s="4" t="s">
        <v>14</v>
      </c>
      <c r="BS5" s="4" t="s">
        <v>15</v>
      </c>
      <c r="BT5" s="4" t="s">
        <v>16</v>
      </c>
    </row>
    <row r="6" spans="1:72" x14ac:dyDescent="0.35">
      <c r="A6" s="59" t="s">
        <v>1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119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  <c r="BS6" s="12">
        <v>43.75</v>
      </c>
      <c r="BT6" s="12">
        <v>42.477876106194692</v>
      </c>
    </row>
    <row r="7" spans="1:72" x14ac:dyDescent="0.35">
      <c r="A7" s="60" t="s">
        <v>2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  <c r="BS7" s="12">
        <v>5.1136363636363642</v>
      </c>
      <c r="BT7" s="12">
        <v>5.3097345132743365</v>
      </c>
    </row>
    <row r="8" spans="1:72" x14ac:dyDescent="0.35">
      <c r="A8" s="60" t="s">
        <v>3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  <c r="BS8" s="12">
        <v>24.621212121212121</v>
      </c>
      <c r="BT8" s="12">
        <v>25.309734513274336</v>
      </c>
    </row>
    <row r="9" spans="1:72" x14ac:dyDescent="0.35">
      <c r="A9" s="61" t="s">
        <v>4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  <c r="BS9" s="12">
        <v>26.515151515151516</v>
      </c>
      <c r="BT9" s="12">
        <v>26.902654867256636</v>
      </c>
    </row>
    <row r="10" spans="1:72" x14ac:dyDescent="0.35">
      <c r="A10" s="4" t="s">
        <v>5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84"/>
      <c r="AI10" s="84"/>
      <c r="AJ10" s="84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  <c r="BS10" s="14">
        <v>100</v>
      </c>
      <c r="BT10" s="14">
        <v>100</v>
      </c>
    </row>
    <row r="11" spans="1:72" x14ac:dyDescent="0.35">
      <c r="AH11" s="66"/>
      <c r="AI11" s="66"/>
      <c r="AJ11" s="66"/>
    </row>
    <row r="12" spans="1:72" x14ac:dyDescent="0.35">
      <c r="A12" s="1" t="s">
        <v>19</v>
      </c>
      <c r="B12" s="1"/>
      <c r="C12" s="1"/>
      <c r="D12" s="1"/>
      <c r="AH12" s="66"/>
      <c r="AI12" s="66"/>
      <c r="AJ12" s="66"/>
    </row>
    <row r="13" spans="1:72" x14ac:dyDescent="0.35">
      <c r="A13" s="55" t="s">
        <v>20</v>
      </c>
      <c r="B13" s="15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  <c r="L13" s="4" t="s">
        <v>16</v>
      </c>
      <c r="M13" s="4" t="s">
        <v>17</v>
      </c>
      <c r="N13" s="4" t="s">
        <v>6</v>
      </c>
      <c r="O13" s="4" t="s">
        <v>7</v>
      </c>
      <c r="P13" s="4" t="s">
        <v>8</v>
      </c>
      <c r="Q13" s="4" t="s">
        <v>9</v>
      </c>
      <c r="R13" s="4" t="s">
        <v>10</v>
      </c>
      <c r="S13" s="4" t="s">
        <v>11</v>
      </c>
      <c r="T13" s="4" t="s">
        <v>12</v>
      </c>
      <c r="U13" s="4" t="s">
        <v>13</v>
      </c>
      <c r="V13" s="4" t="s">
        <v>14</v>
      </c>
      <c r="W13" s="4" t="s">
        <v>15</v>
      </c>
      <c r="X13" s="4" t="s">
        <v>16</v>
      </c>
      <c r="Y13" s="4" t="s">
        <v>17</v>
      </c>
      <c r="Z13" s="4" t="s">
        <v>6</v>
      </c>
      <c r="AA13" s="4" t="s">
        <v>7</v>
      </c>
      <c r="AB13" s="4" t="s">
        <v>8</v>
      </c>
      <c r="AC13" s="4" t="s">
        <v>9</v>
      </c>
      <c r="AD13" s="4" t="s">
        <v>10</v>
      </c>
      <c r="AE13" s="4" t="s">
        <v>11</v>
      </c>
      <c r="AF13" s="4" t="s">
        <v>12</v>
      </c>
      <c r="AG13" s="4" t="s">
        <v>13</v>
      </c>
      <c r="AH13" s="67" t="s">
        <v>14</v>
      </c>
      <c r="AI13" s="67" t="s">
        <v>15</v>
      </c>
      <c r="AJ13" s="67" t="s">
        <v>16</v>
      </c>
      <c r="AK13" s="4" t="s">
        <v>17</v>
      </c>
      <c r="AL13" s="4" t="s">
        <v>6</v>
      </c>
      <c r="AM13" s="4" t="s">
        <v>7</v>
      </c>
      <c r="AN13" s="4" t="s">
        <v>8</v>
      </c>
      <c r="AO13" s="4" t="s">
        <v>9</v>
      </c>
      <c r="AP13" s="4" t="s">
        <v>10</v>
      </c>
      <c r="AQ13" s="4" t="s">
        <v>11</v>
      </c>
      <c r="AR13" s="4" t="s">
        <v>12</v>
      </c>
      <c r="AS13" s="4" t="s">
        <v>13</v>
      </c>
      <c r="AT13" s="4" t="s">
        <v>14</v>
      </c>
      <c r="AU13" s="4" t="s">
        <v>15</v>
      </c>
      <c r="AV13" s="4" t="s">
        <v>16</v>
      </c>
      <c r="AW13" s="4" t="s">
        <v>17</v>
      </c>
      <c r="AX13" s="4" t="s">
        <v>6</v>
      </c>
      <c r="AY13" s="4" t="s">
        <v>7</v>
      </c>
      <c r="AZ13" s="4" t="s">
        <v>8</v>
      </c>
      <c r="BA13" s="4" t="s">
        <v>9</v>
      </c>
      <c r="BB13" s="4" t="s">
        <v>10</v>
      </c>
      <c r="BC13" s="4" t="s">
        <v>11</v>
      </c>
      <c r="BD13" s="4" t="s">
        <v>12</v>
      </c>
      <c r="BE13" s="4" t="s">
        <v>13</v>
      </c>
      <c r="BF13" s="4" t="s">
        <v>14</v>
      </c>
      <c r="BG13" s="4" t="s">
        <v>15</v>
      </c>
      <c r="BH13" s="4" t="s">
        <v>16</v>
      </c>
      <c r="BI13" s="4" t="s">
        <v>17</v>
      </c>
      <c r="BJ13" s="4" t="s">
        <v>6</v>
      </c>
      <c r="BK13" s="4" t="s">
        <v>7</v>
      </c>
      <c r="BL13" s="4" t="s">
        <v>8</v>
      </c>
      <c r="BM13" s="4" t="s">
        <v>9</v>
      </c>
      <c r="BN13" s="4" t="s">
        <v>10</v>
      </c>
      <c r="BO13" s="4" t="s">
        <v>11</v>
      </c>
      <c r="BP13" s="4" t="s">
        <v>12</v>
      </c>
      <c r="BQ13" s="4" t="s">
        <v>13</v>
      </c>
      <c r="BR13" s="4" t="s">
        <v>14</v>
      </c>
      <c r="BS13" s="4" t="s">
        <v>15</v>
      </c>
      <c r="BT13" s="4" t="s">
        <v>16</v>
      </c>
    </row>
    <row r="14" spans="1:72" s="77" customFormat="1" x14ac:dyDescent="0.35">
      <c r="A14" s="55" t="s">
        <v>21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  <c r="BS14" s="75">
        <v>49.428224072467493</v>
      </c>
      <c r="BT14" s="75">
        <v>50.83411375904798</v>
      </c>
    </row>
    <row r="15" spans="1:72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2" ht="15" customHeight="1" x14ac:dyDescent="0.35">
      <c r="A16" s="1" t="s">
        <v>22</v>
      </c>
      <c r="B16" s="1"/>
      <c r="C16" s="1"/>
      <c r="D16" s="1"/>
      <c r="AH16" s="66"/>
      <c r="AI16" s="66"/>
      <c r="AJ16" s="66"/>
    </row>
    <row r="17" spans="1:72" ht="18.75" customHeight="1" x14ac:dyDescent="0.35">
      <c r="A17" s="4" t="s">
        <v>0</v>
      </c>
      <c r="B17" s="4" t="s">
        <v>6</v>
      </c>
      <c r="C17" s="18" t="s">
        <v>7</v>
      </c>
      <c r="D17" s="18" t="s">
        <v>8</v>
      </c>
      <c r="E17" s="18" t="s">
        <v>9</v>
      </c>
      <c r="F17" s="18" t="s">
        <v>10</v>
      </c>
      <c r="G17" s="18" t="s">
        <v>11</v>
      </c>
      <c r="H17" s="18" t="s">
        <v>12</v>
      </c>
      <c r="I17" s="18" t="s">
        <v>13</v>
      </c>
      <c r="J17" s="18" t="s">
        <v>14</v>
      </c>
      <c r="K17" s="18" t="s">
        <v>15</v>
      </c>
      <c r="L17" s="18" t="s">
        <v>16</v>
      </c>
      <c r="M17" s="18" t="s">
        <v>17</v>
      </c>
      <c r="N17" s="18" t="s">
        <v>6</v>
      </c>
      <c r="O17" s="18" t="s">
        <v>7</v>
      </c>
      <c r="P17" s="18" t="s">
        <v>8</v>
      </c>
      <c r="Q17" s="18" t="s">
        <v>9</v>
      </c>
      <c r="R17" s="18" t="s">
        <v>10</v>
      </c>
      <c r="S17" s="18" t="s">
        <v>11</v>
      </c>
      <c r="T17" s="18" t="s">
        <v>12</v>
      </c>
      <c r="U17" s="18" t="s">
        <v>13</v>
      </c>
      <c r="V17" s="18" t="s">
        <v>14</v>
      </c>
      <c r="W17" s="18" t="s">
        <v>15</v>
      </c>
      <c r="X17" s="4" t="s">
        <v>16</v>
      </c>
      <c r="Y17" s="4" t="s">
        <v>17</v>
      </c>
      <c r="Z17" s="4" t="s">
        <v>6</v>
      </c>
      <c r="AA17" s="4" t="s">
        <v>7</v>
      </c>
      <c r="AB17" s="4" t="s">
        <v>8</v>
      </c>
      <c r="AC17" s="4" t="s">
        <v>9</v>
      </c>
      <c r="AD17" s="4" t="s">
        <v>10</v>
      </c>
      <c r="AE17" s="4" t="s">
        <v>11</v>
      </c>
      <c r="AF17" s="4" t="s">
        <v>12</v>
      </c>
      <c r="AG17" s="4" t="s">
        <v>13</v>
      </c>
      <c r="AH17" s="67" t="s">
        <v>14</v>
      </c>
      <c r="AI17" s="67" t="s">
        <v>15</v>
      </c>
      <c r="AJ17" s="67" t="s">
        <v>16</v>
      </c>
      <c r="AK17" s="4" t="s">
        <v>17</v>
      </c>
      <c r="AL17" s="4" t="s">
        <v>6</v>
      </c>
      <c r="AM17" s="4" t="s">
        <v>7</v>
      </c>
      <c r="AN17" s="4" t="s">
        <v>8</v>
      </c>
      <c r="AO17" s="4" t="s">
        <v>9</v>
      </c>
      <c r="AP17" s="4" t="s">
        <v>10</v>
      </c>
      <c r="AQ17" s="4" t="s">
        <v>11</v>
      </c>
      <c r="AR17" s="4" t="s">
        <v>12</v>
      </c>
      <c r="AS17" s="4" t="s">
        <v>13</v>
      </c>
      <c r="AT17" s="4" t="s">
        <v>14</v>
      </c>
      <c r="AU17" s="4" t="s">
        <v>15</v>
      </c>
      <c r="AV17" s="4" t="s">
        <v>16</v>
      </c>
      <c r="AW17" s="4" t="s">
        <v>17</v>
      </c>
      <c r="AX17" s="4" t="s">
        <v>6</v>
      </c>
      <c r="AY17" s="4" t="s">
        <v>7</v>
      </c>
      <c r="AZ17" s="4" t="s">
        <v>8</v>
      </c>
      <c r="BA17" s="4" t="s">
        <v>9</v>
      </c>
      <c r="BB17" s="4" t="s">
        <v>10</v>
      </c>
      <c r="BC17" s="4" t="s">
        <v>11</v>
      </c>
      <c r="BD17" s="4" t="s">
        <v>12</v>
      </c>
      <c r="BE17" s="4" t="s">
        <v>13</v>
      </c>
      <c r="BF17" s="4" t="s">
        <v>14</v>
      </c>
      <c r="BG17" s="4" t="s">
        <v>15</v>
      </c>
      <c r="BH17" s="4" t="s">
        <v>16</v>
      </c>
      <c r="BI17" s="4" t="s">
        <v>17</v>
      </c>
      <c r="BJ17" s="4" t="s">
        <v>6</v>
      </c>
      <c r="BK17" s="4" t="s">
        <v>7</v>
      </c>
      <c r="BL17" s="4" t="s">
        <v>8</v>
      </c>
      <c r="BM17" s="4" t="s">
        <v>9</v>
      </c>
      <c r="BN17" s="4" t="s">
        <v>10</v>
      </c>
      <c r="BO17" s="4" t="s">
        <v>11</v>
      </c>
      <c r="BP17" s="4" t="s">
        <v>12</v>
      </c>
      <c r="BQ17" s="4" t="s">
        <v>13</v>
      </c>
      <c r="BR17" s="4" t="s">
        <v>14</v>
      </c>
      <c r="BS17" s="4" t="s">
        <v>15</v>
      </c>
      <c r="BT17" s="4" t="s">
        <v>16</v>
      </c>
    </row>
    <row r="18" spans="1:72" x14ac:dyDescent="0.35">
      <c r="A18" s="36" t="s">
        <v>1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  <c r="BS18" s="37">
        <v>51.789701526543631</v>
      </c>
      <c r="BT18" s="37">
        <v>51.109375</v>
      </c>
    </row>
    <row r="19" spans="1:72" x14ac:dyDescent="0.35">
      <c r="A19" s="33" t="s">
        <v>23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  <c r="BS19" s="34">
        <v>58.225108225108222</v>
      </c>
      <c r="BT19" s="34">
        <v>57.916666666666671</v>
      </c>
    </row>
    <row r="20" spans="1:72" x14ac:dyDescent="0.35">
      <c r="A20" s="35" t="s">
        <v>53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  <c r="BS20" s="32">
        <v>32.467532467532465</v>
      </c>
      <c r="BT20" s="32">
        <v>32.083333333333336</v>
      </c>
    </row>
    <row r="21" spans="1:72" x14ac:dyDescent="0.35">
      <c r="A21" s="35" t="s">
        <v>55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  <c r="BS21" s="32">
        <v>51.515151515151516</v>
      </c>
      <c r="BT21" s="32">
        <v>51.666666666666671</v>
      </c>
    </row>
    <row r="22" spans="1:72" x14ac:dyDescent="0.35">
      <c r="A22" s="35" t="s">
        <v>54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  <c r="BS22" s="32">
        <v>16.017316017316016</v>
      </c>
      <c r="BT22" s="32">
        <v>16.25</v>
      </c>
    </row>
    <row r="23" spans="1:72" x14ac:dyDescent="0.35">
      <c r="A23" s="33" t="s">
        <v>24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  <c r="BS23" s="34">
        <v>57.359307359307358</v>
      </c>
      <c r="BT23" s="34">
        <v>54.791666666666671</v>
      </c>
    </row>
    <row r="24" spans="1:72" x14ac:dyDescent="0.35">
      <c r="A24" s="35" t="s">
        <v>53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  <c r="BS24" s="32">
        <v>29.870129870129869</v>
      </c>
      <c r="BT24" s="32">
        <v>27.916666666666668</v>
      </c>
    </row>
    <row r="25" spans="1:72" x14ac:dyDescent="0.35">
      <c r="A25" s="35" t="s">
        <v>55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  <c r="BS25" s="32">
        <v>54.978354978354979</v>
      </c>
      <c r="BT25" s="32">
        <v>53.75</v>
      </c>
    </row>
    <row r="26" spans="1:72" x14ac:dyDescent="0.35">
      <c r="A26" s="35" t="s">
        <v>54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  <c r="BS26" s="32">
        <v>15.151515151515152</v>
      </c>
      <c r="BT26" s="32">
        <v>18.333333333333332</v>
      </c>
    </row>
    <row r="27" spans="1:72" ht="20" x14ac:dyDescent="0.35">
      <c r="A27" s="33" t="s">
        <v>25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  <c r="BS27" s="34">
        <v>51.879699248120296</v>
      </c>
      <c r="BT27" s="34">
        <v>50</v>
      </c>
    </row>
    <row r="28" spans="1:72" x14ac:dyDescent="0.35">
      <c r="A28" s="35" t="s">
        <v>53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  <c r="BS28" s="32">
        <v>24.060150375939848</v>
      </c>
      <c r="BT28" s="32">
        <v>17.424242424242426</v>
      </c>
    </row>
    <row r="29" spans="1:72" x14ac:dyDescent="0.35">
      <c r="A29" s="35" t="s">
        <v>55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  <c r="BS29" s="32">
        <v>55.639097744360896</v>
      </c>
      <c r="BT29" s="32">
        <v>65.151515151515156</v>
      </c>
    </row>
    <row r="30" spans="1:72" x14ac:dyDescent="0.35">
      <c r="A30" s="35" t="s">
        <v>54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  <c r="BS30" s="32">
        <v>20.300751879699249</v>
      </c>
      <c r="BT30" s="32">
        <v>17.424242424242426</v>
      </c>
    </row>
    <row r="31" spans="1:72" ht="20" x14ac:dyDescent="0.35">
      <c r="A31" s="33" t="s">
        <v>26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  <c r="BS31" s="34">
        <v>47.186147186147181</v>
      </c>
      <c r="BT31" s="34">
        <v>47.291666666666671</v>
      </c>
    </row>
    <row r="32" spans="1:72" x14ac:dyDescent="0.35">
      <c r="A32" s="35" t="s">
        <v>53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  <c r="BS32" s="32">
        <v>12.554112554112553</v>
      </c>
      <c r="BT32" s="32">
        <v>10.416666666666668</v>
      </c>
    </row>
    <row r="33" spans="1:72" x14ac:dyDescent="0.35">
      <c r="A33" s="35" t="s">
        <v>55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  <c r="BS33" s="32">
        <v>69.264069264069263</v>
      </c>
      <c r="BT33" s="32">
        <v>73.75</v>
      </c>
    </row>
    <row r="34" spans="1:72" x14ac:dyDescent="0.35">
      <c r="A34" s="35" t="s">
        <v>54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  <c r="BS34" s="32">
        <v>18.181818181818183</v>
      </c>
      <c r="BT34" s="32">
        <v>15.833333333333332</v>
      </c>
    </row>
    <row r="35" spans="1:72" x14ac:dyDescent="0.35">
      <c r="A35" s="39" t="s">
        <v>27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  <c r="BS35" s="34">
        <v>53.246753246753244</v>
      </c>
      <c r="BT35" s="34">
        <v>52.5</v>
      </c>
    </row>
    <row r="36" spans="1:72" x14ac:dyDescent="0.35">
      <c r="A36" s="35" t="s">
        <v>53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  <c r="BS36" s="32">
        <v>19.047619047619047</v>
      </c>
      <c r="BT36" s="32">
        <v>19.583333333333332</v>
      </c>
    </row>
    <row r="37" spans="1:72" x14ac:dyDescent="0.35">
      <c r="A37" s="35" t="s">
        <v>55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  <c r="BS37" s="32">
        <v>55.411255411255411</v>
      </c>
      <c r="BT37" s="32">
        <v>55.833333333333336</v>
      </c>
    </row>
    <row r="38" spans="1:72" x14ac:dyDescent="0.35">
      <c r="A38" s="35" t="s">
        <v>54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  <c r="BS38" s="32">
        <v>25.541125541125542</v>
      </c>
      <c r="BT38" s="32">
        <v>24.583333333333332</v>
      </c>
    </row>
    <row r="39" spans="1:72" x14ac:dyDescent="0.35">
      <c r="A39" s="33" t="s">
        <v>28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  <c r="BS39" s="34">
        <v>48.268398268398272</v>
      </c>
      <c r="BT39" s="34">
        <v>48.333333333333329</v>
      </c>
    </row>
    <row r="40" spans="1:72" x14ac:dyDescent="0.35">
      <c r="A40" s="35" t="s">
        <v>53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  <c r="BS40" s="32">
        <v>22.077922077922079</v>
      </c>
      <c r="BT40" s="32">
        <v>22.916666666666664</v>
      </c>
    </row>
    <row r="41" spans="1:72" x14ac:dyDescent="0.35">
      <c r="A41" s="35" t="s">
        <v>55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  <c r="BS41" s="32">
        <v>52.380952380952387</v>
      </c>
      <c r="BT41" s="32">
        <v>50.833333333333329</v>
      </c>
    </row>
    <row r="42" spans="1:72" x14ac:dyDescent="0.35">
      <c r="A42" s="35" t="s">
        <v>54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  <c r="BS42" s="32">
        <v>25.541125541125542</v>
      </c>
      <c r="BT42" s="32">
        <v>26.25</v>
      </c>
    </row>
    <row r="43" spans="1:72" x14ac:dyDescent="0.35">
      <c r="A43" s="39" t="s">
        <v>29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  <c r="BS43" s="34">
        <v>28.787878787878789</v>
      </c>
      <c r="BT43" s="34">
        <v>30.625</v>
      </c>
    </row>
    <row r="44" spans="1:72" x14ac:dyDescent="0.35">
      <c r="A44" s="35" t="s">
        <v>53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  <c r="BS44" s="32">
        <v>47.619047619047613</v>
      </c>
      <c r="BT44" s="32">
        <v>42.5</v>
      </c>
    </row>
    <row r="45" spans="1:72" x14ac:dyDescent="0.35">
      <c r="A45" s="35" t="s">
        <v>55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  <c r="BS45" s="32">
        <v>47.186147186147188</v>
      </c>
      <c r="BT45" s="32">
        <v>53.75</v>
      </c>
    </row>
    <row r="46" spans="1:72" x14ac:dyDescent="0.35">
      <c r="A46" s="35" t="s">
        <v>54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  <c r="BS46" s="32">
        <v>5.1948051948051948</v>
      </c>
      <c r="BT46" s="32">
        <v>3.75</v>
      </c>
    </row>
    <row r="47" spans="1:72" ht="20" x14ac:dyDescent="0.35">
      <c r="A47" s="33" t="s">
        <v>30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  <c r="BS47" s="34">
        <v>65.584415584415581</v>
      </c>
      <c r="BT47" s="34">
        <v>61.666666666666671</v>
      </c>
    </row>
    <row r="48" spans="1:72" x14ac:dyDescent="0.35">
      <c r="A48" s="35" t="s">
        <v>53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  <c r="BS48" s="32">
        <v>35.064935064935064</v>
      </c>
      <c r="BT48" s="32">
        <v>26.25</v>
      </c>
    </row>
    <row r="49" spans="1:72" x14ac:dyDescent="0.35">
      <c r="A49" s="35" t="s">
        <v>55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  <c r="BS49" s="32">
        <v>61.038961038961034</v>
      </c>
      <c r="BT49" s="32">
        <v>70.833333333333343</v>
      </c>
    </row>
    <row r="50" spans="1:72" x14ac:dyDescent="0.35">
      <c r="A50" s="35" t="s">
        <v>54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  <c r="BS50" s="32">
        <v>3.8961038961038961</v>
      </c>
      <c r="BT50" s="32">
        <v>2.9166666666666665</v>
      </c>
    </row>
    <row r="51" spans="1:72" x14ac:dyDescent="0.35">
      <c r="A51" s="33" t="s">
        <v>31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  <c r="BS51" s="34">
        <v>47.186147186147195</v>
      </c>
      <c r="BT51" s="34">
        <v>47.291666666666671</v>
      </c>
    </row>
    <row r="52" spans="1:72" x14ac:dyDescent="0.35">
      <c r="A52" s="35" t="s">
        <v>53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  <c r="BS52" s="32">
        <v>8.2251082251082259</v>
      </c>
      <c r="BT52" s="32">
        <v>8.3333333333333321</v>
      </c>
    </row>
    <row r="53" spans="1:72" x14ac:dyDescent="0.35">
      <c r="A53" s="35" t="s">
        <v>55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  <c r="BS53" s="32">
        <v>77.922077922077932</v>
      </c>
      <c r="BT53" s="32">
        <v>77.916666666666671</v>
      </c>
    </row>
    <row r="54" spans="1:72" x14ac:dyDescent="0.35">
      <c r="A54" s="35" t="s">
        <v>54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  <c r="BS54" s="32">
        <v>13.852813852813853</v>
      </c>
      <c r="BT54" s="32">
        <v>13.750000000000002</v>
      </c>
    </row>
    <row r="55" spans="1:72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2" x14ac:dyDescent="0.35">
      <c r="A56" s="40" t="s">
        <v>2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  <c r="BS56" s="41">
        <v>47.268518518518519</v>
      </c>
      <c r="BT56" s="41">
        <v>51.541666666666664</v>
      </c>
    </row>
    <row r="57" spans="1:72" ht="20" x14ac:dyDescent="0.35">
      <c r="A57" s="43" t="s">
        <v>32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  <c r="BS57" s="44">
        <v>50</v>
      </c>
      <c r="BT57" s="44">
        <v>61.666666666666671</v>
      </c>
    </row>
    <row r="58" spans="1:72" x14ac:dyDescent="0.35">
      <c r="A58" s="35" t="s">
        <v>53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  <c r="BS58" s="32">
        <v>18.518518518518519</v>
      </c>
      <c r="BT58" s="32">
        <v>23.333333333333332</v>
      </c>
    </row>
    <row r="59" spans="1:72" x14ac:dyDescent="0.35">
      <c r="A59" s="35" t="s">
        <v>55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  <c r="BS59" s="32">
        <v>62.962962962962962</v>
      </c>
      <c r="BT59" s="32">
        <v>76.666666666666671</v>
      </c>
    </row>
    <row r="60" spans="1:72" x14ac:dyDescent="0.35">
      <c r="A60" s="35" t="s">
        <v>54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  <c r="BS60" s="32">
        <v>18.518518518518519</v>
      </c>
      <c r="BT60" s="32">
        <v>0</v>
      </c>
    </row>
    <row r="61" spans="1:72" x14ac:dyDescent="0.35">
      <c r="A61" s="43" t="s">
        <v>33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  <c r="BS61" s="44">
        <v>51.851851851851848</v>
      </c>
      <c r="BT61" s="44">
        <v>53.333333333333329</v>
      </c>
    </row>
    <row r="62" spans="1:72" x14ac:dyDescent="0.35">
      <c r="A62" s="35" t="s">
        <v>53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  <c r="BS62" s="32">
        <v>18.518518518518519</v>
      </c>
      <c r="BT62" s="32">
        <v>16.666666666666664</v>
      </c>
    </row>
    <row r="63" spans="1:72" x14ac:dyDescent="0.35">
      <c r="A63" s="35" t="s">
        <v>55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  <c r="BS63" s="32">
        <v>66.666666666666657</v>
      </c>
      <c r="BT63" s="32">
        <v>73.333333333333329</v>
      </c>
    </row>
    <row r="64" spans="1:72" x14ac:dyDescent="0.35">
      <c r="A64" s="35" t="s">
        <v>54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  <c r="BS64" s="32">
        <v>14.814814814814813</v>
      </c>
      <c r="BT64" s="32">
        <v>10</v>
      </c>
    </row>
    <row r="65" spans="1:72" ht="22.15" customHeight="1" x14ac:dyDescent="0.35">
      <c r="A65" s="43" t="s">
        <v>34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  <c r="BS65" s="44">
        <v>55.55555555555555</v>
      </c>
      <c r="BT65" s="44">
        <v>58.333333333333329</v>
      </c>
    </row>
    <row r="66" spans="1:72" x14ac:dyDescent="0.35">
      <c r="A66" s="35" t="s">
        <v>53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  <c r="BS66" s="32">
        <v>22.222222222222221</v>
      </c>
      <c r="BT66" s="32">
        <v>23.333333333333332</v>
      </c>
    </row>
    <row r="67" spans="1:72" x14ac:dyDescent="0.35">
      <c r="A67" s="35" t="s">
        <v>55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  <c r="BS67" s="32">
        <v>66.666666666666657</v>
      </c>
      <c r="BT67" s="32">
        <v>70</v>
      </c>
    </row>
    <row r="68" spans="1:72" x14ac:dyDescent="0.35">
      <c r="A68" s="35" t="s">
        <v>54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  <c r="BS68" s="32">
        <v>11.111111111111111</v>
      </c>
      <c r="BT68" s="32">
        <v>6.666666666666667</v>
      </c>
    </row>
    <row r="69" spans="1:72" ht="21" customHeight="1" x14ac:dyDescent="0.35">
      <c r="A69" s="45" t="s">
        <v>35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  <c r="BS69" s="44">
        <v>22.222222222222221</v>
      </c>
      <c r="BT69" s="44">
        <v>23.333333333333332</v>
      </c>
    </row>
    <row r="70" spans="1:72" x14ac:dyDescent="0.35">
      <c r="A70" s="35" t="s">
        <v>53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  <c r="BS70" s="32">
        <v>55.555555555555557</v>
      </c>
      <c r="BT70" s="32">
        <v>53.333333333333336</v>
      </c>
    </row>
    <row r="71" spans="1:72" x14ac:dyDescent="0.35">
      <c r="A71" s="35" t="s">
        <v>55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  <c r="BS71" s="32">
        <v>44.444444444444443</v>
      </c>
      <c r="BT71" s="32">
        <v>46.666666666666664</v>
      </c>
    </row>
    <row r="72" spans="1:72" x14ac:dyDescent="0.35">
      <c r="A72" s="35" t="s">
        <v>54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  <c r="BS72" s="32">
        <v>0</v>
      </c>
      <c r="BT72" s="32">
        <v>0</v>
      </c>
    </row>
    <row r="73" spans="1:72" x14ac:dyDescent="0.35">
      <c r="A73" s="43" t="s">
        <v>56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  <c r="BS73" s="44">
        <v>59.259259259259252</v>
      </c>
      <c r="BT73" s="44">
        <v>65</v>
      </c>
    </row>
    <row r="74" spans="1:72" x14ac:dyDescent="0.35">
      <c r="A74" s="35" t="s">
        <v>53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  <c r="BS74" s="32">
        <v>25.925925925925924</v>
      </c>
      <c r="BT74" s="32">
        <v>30</v>
      </c>
    </row>
    <row r="75" spans="1:72" x14ac:dyDescent="0.35">
      <c r="A75" s="35" t="s">
        <v>55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  <c r="BS75" s="32">
        <v>66.666666666666657</v>
      </c>
      <c r="BT75" s="32">
        <v>70</v>
      </c>
    </row>
    <row r="76" spans="1:72" x14ac:dyDescent="0.35">
      <c r="A76" s="35" t="s">
        <v>54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  <c r="BS76" s="32">
        <v>7.4074074074074066</v>
      </c>
      <c r="BT76" s="32">
        <v>0</v>
      </c>
    </row>
    <row r="77" spans="1:72" x14ac:dyDescent="0.35">
      <c r="A77" s="45" t="s">
        <v>36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  <c r="BS77" s="44">
        <v>27.777777777777779</v>
      </c>
      <c r="BT77" s="44">
        <v>23.333333333333332</v>
      </c>
    </row>
    <row r="78" spans="1:72" x14ac:dyDescent="0.35">
      <c r="A78" s="35" t="s">
        <v>53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  <c r="BS78" s="32">
        <v>44.444444444444443</v>
      </c>
      <c r="BT78" s="32">
        <v>53.333333333333336</v>
      </c>
    </row>
    <row r="79" spans="1:72" x14ac:dyDescent="0.35">
      <c r="A79" s="35" t="s">
        <v>55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  <c r="BS79" s="32">
        <v>55.555555555555557</v>
      </c>
      <c r="BT79" s="32">
        <v>46.666666666666664</v>
      </c>
    </row>
    <row r="80" spans="1:72" x14ac:dyDescent="0.35">
      <c r="A80" s="35" t="s">
        <v>54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  <c r="BS80" s="32">
        <v>0</v>
      </c>
      <c r="BT80" s="32">
        <v>0</v>
      </c>
    </row>
    <row r="81" spans="1:72" x14ac:dyDescent="0.35">
      <c r="A81" s="43" t="s">
        <v>37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  <c r="BS81" s="44">
        <v>35.185185185185183</v>
      </c>
      <c r="BT81" s="44">
        <v>36.666666666666664</v>
      </c>
    </row>
    <row r="82" spans="1:72" x14ac:dyDescent="0.35">
      <c r="A82" s="35" t="s">
        <v>53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  <c r="BS82" s="32">
        <v>7.4074074074074066</v>
      </c>
      <c r="BT82" s="32">
        <v>6.666666666666667</v>
      </c>
    </row>
    <row r="83" spans="1:72" x14ac:dyDescent="0.35">
      <c r="A83" s="35" t="s">
        <v>55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  <c r="BS83" s="32">
        <v>55.555555555555557</v>
      </c>
      <c r="BT83" s="32">
        <v>60</v>
      </c>
    </row>
    <row r="84" spans="1:72" x14ac:dyDescent="0.35">
      <c r="A84" s="35" t="s">
        <v>54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  <c r="BS84" s="32">
        <v>37.037037037037038</v>
      </c>
      <c r="BT84" s="32">
        <v>33.333333333333329</v>
      </c>
    </row>
    <row r="85" spans="1:72" ht="20" x14ac:dyDescent="0.35">
      <c r="A85" s="43" t="s">
        <v>38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  <c r="BS85" s="44">
        <v>59.25925925925926</v>
      </c>
      <c r="BT85" s="44">
        <v>68.333333333333329</v>
      </c>
    </row>
    <row r="86" spans="1:72" x14ac:dyDescent="0.35">
      <c r="A86" s="35" t="s">
        <v>53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  <c r="BS86" s="32">
        <v>22.222222222222221</v>
      </c>
      <c r="BT86" s="32">
        <v>36.666666666666664</v>
      </c>
    </row>
    <row r="87" spans="1:72" x14ac:dyDescent="0.35">
      <c r="A87" s="35" t="s">
        <v>55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  <c r="BS87" s="32">
        <v>74.074074074074076</v>
      </c>
      <c r="BT87" s="32">
        <v>63.333333333333329</v>
      </c>
    </row>
    <row r="88" spans="1:72" x14ac:dyDescent="0.35">
      <c r="A88" s="35" t="s">
        <v>54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  <c r="BS88" s="32">
        <v>3.7037037037037033</v>
      </c>
      <c r="BT88" s="32">
        <v>0</v>
      </c>
    </row>
    <row r="89" spans="1:72" x14ac:dyDescent="0.35">
      <c r="A89" s="43" t="s">
        <v>31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  <c r="BS89" s="44">
        <v>51.851851851851848</v>
      </c>
      <c r="BT89" s="44">
        <v>51.666666666666671</v>
      </c>
    </row>
    <row r="90" spans="1:72" x14ac:dyDescent="0.35">
      <c r="A90" s="35" t="s">
        <v>53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  <c r="BS90" s="32">
        <v>11.111111111111111</v>
      </c>
      <c r="BT90" s="32">
        <v>10</v>
      </c>
    </row>
    <row r="91" spans="1:72" x14ac:dyDescent="0.35">
      <c r="A91" s="35" t="s">
        <v>55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  <c r="BS91" s="32">
        <v>81.481481481481481</v>
      </c>
      <c r="BT91" s="32">
        <v>83.333333333333343</v>
      </c>
    </row>
    <row r="92" spans="1:72" x14ac:dyDescent="0.35">
      <c r="A92" s="35" t="s">
        <v>54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  <c r="BS92" s="32">
        <v>7.4074074074074066</v>
      </c>
      <c r="BT92" s="32">
        <v>6.666666666666667</v>
      </c>
    </row>
    <row r="93" spans="1:72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2" x14ac:dyDescent="0.35">
      <c r="A94" s="46" t="s">
        <v>3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  <c r="BS94" s="47">
        <v>51.153846153846153</v>
      </c>
      <c r="BT94" s="47">
        <v>50.2972027972028</v>
      </c>
    </row>
    <row r="95" spans="1:72" x14ac:dyDescent="0.35">
      <c r="A95" s="49" t="s">
        <v>39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  <c r="BS95" s="50">
        <v>55.384615384615387</v>
      </c>
      <c r="BT95" s="50">
        <v>53.846153846153847</v>
      </c>
    </row>
    <row r="96" spans="1:72" x14ac:dyDescent="0.35">
      <c r="A96" s="35" t="s">
        <v>53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  <c r="BS96" s="32">
        <v>31.538461538461537</v>
      </c>
      <c r="BT96" s="32">
        <v>27.972027972027973</v>
      </c>
    </row>
    <row r="97" spans="1:72" x14ac:dyDescent="0.35">
      <c r="A97" s="35" t="s">
        <v>55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  <c r="BS97" s="32">
        <v>47.692307692307693</v>
      </c>
      <c r="BT97" s="32">
        <v>51.748251748251747</v>
      </c>
    </row>
    <row r="98" spans="1:72" x14ac:dyDescent="0.35">
      <c r="A98" s="35" t="s">
        <v>54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  <c r="BS98" s="32">
        <v>20.76923076923077</v>
      </c>
      <c r="BT98" s="32">
        <v>20.27972027972028</v>
      </c>
    </row>
    <row r="99" spans="1:72" ht="20.5" customHeight="1" x14ac:dyDescent="0.35">
      <c r="A99" s="51" t="s">
        <v>40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  <c r="BS99" s="50">
        <v>28.461538461538463</v>
      </c>
      <c r="BT99" s="50">
        <v>34.265734265734267</v>
      </c>
    </row>
    <row r="100" spans="1:72" x14ac:dyDescent="0.35">
      <c r="A100" s="35" t="s">
        <v>53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  <c r="BS100" s="32">
        <v>45.384615384615387</v>
      </c>
      <c r="BT100" s="32">
        <v>32.167832167832167</v>
      </c>
    </row>
    <row r="101" spans="1:72" x14ac:dyDescent="0.35">
      <c r="A101" s="35" t="s">
        <v>55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  <c r="BS101" s="32">
        <v>52.307692307692314</v>
      </c>
      <c r="BT101" s="32">
        <v>67.132867132867133</v>
      </c>
    </row>
    <row r="102" spans="1:72" x14ac:dyDescent="0.35">
      <c r="A102" s="35" t="s">
        <v>54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  <c r="BS102" s="32">
        <v>2.3076923076923079</v>
      </c>
      <c r="BT102" s="32">
        <v>0.69930069930069927</v>
      </c>
    </row>
    <row r="103" spans="1:72" x14ac:dyDescent="0.35">
      <c r="A103" s="49" t="s">
        <v>41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  <c r="BS103" s="50">
        <v>51.92307692307692</v>
      </c>
      <c r="BT103" s="50">
        <v>49.650349650349654</v>
      </c>
    </row>
    <row r="104" spans="1:72" x14ac:dyDescent="0.35">
      <c r="A104" s="35" t="s">
        <v>53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  <c r="BS104" s="32">
        <v>26.153846153846157</v>
      </c>
      <c r="BT104" s="32">
        <v>23.776223776223777</v>
      </c>
    </row>
    <row r="105" spans="1:72" x14ac:dyDescent="0.35">
      <c r="A105" s="35" t="s">
        <v>55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  <c r="BS105" s="32">
        <v>51.538461538461533</v>
      </c>
      <c r="BT105" s="32">
        <v>51.748251748251747</v>
      </c>
    </row>
    <row r="106" spans="1:72" x14ac:dyDescent="0.35">
      <c r="A106" s="35" t="s">
        <v>54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  <c r="BS106" s="32">
        <v>22.30769230769231</v>
      </c>
      <c r="BT106" s="32">
        <v>24.475524475524477</v>
      </c>
    </row>
    <row r="107" spans="1:72" ht="28.9" customHeight="1" x14ac:dyDescent="0.35">
      <c r="A107" s="49" t="s">
        <v>42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  <c r="BS107" s="50">
        <v>65.769230769230774</v>
      </c>
      <c r="BT107" s="50">
        <v>61.188811188811187</v>
      </c>
    </row>
    <row r="108" spans="1:72" x14ac:dyDescent="0.35">
      <c r="A108" s="35" t="s">
        <v>53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  <c r="BS108" s="32">
        <v>43.07692307692308</v>
      </c>
      <c r="BT108" s="32">
        <v>32.867132867132867</v>
      </c>
    </row>
    <row r="109" spans="1:72" x14ac:dyDescent="0.35">
      <c r="A109" s="35" t="s">
        <v>55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  <c r="BS109" s="32">
        <v>45.384615384615387</v>
      </c>
      <c r="BT109" s="32">
        <v>56.643356643356647</v>
      </c>
    </row>
    <row r="110" spans="1:72" x14ac:dyDescent="0.35">
      <c r="A110" s="35" t="s">
        <v>54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  <c r="BS110" s="32">
        <v>11.538461538461538</v>
      </c>
      <c r="BT110" s="32">
        <v>10.48951048951049</v>
      </c>
    </row>
    <row r="111" spans="1:72" ht="27" customHeight="1" x14ac:dyDescent="0.35">
      <c r="A111" s="51" t="s">
        <v>43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  <c r="BS111" s="50">
        <v>48.07692307692308</v>
      </c>
      <c r="BT111" s="50">
        <v>55.594405594405593</v>
      </c>
    </row>
    <row r="112" spans="1:72" x14ac:dyDescent="0.35">
      <c r="A112" s="35" t="s">
        <v>53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  <c r="BS112" s="32">
        <v>23.076923076923077</v>
      </c>
      <c r="BT112" s="32">
        <v>14.685314685314685</v>
      </c>
    </row>
    <row r="113" spans="1:72" x14ac:dyDescent="0.35">
      <c r="A113" s="35" t="s">
        <v>55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  <c r="BS113" s="32">
        <v>57.692307692307686</v>
      </c>
      <c r="BT113" s="32">
        <v>59.44055944055944</v>
      </c>
    </row>
    <row r="114" spans="1:72" x14ac:dyDescent="0.35">
      <c r="A114" s="35" t="s">
        <v>54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  <c r="BS114" s="32">
        <v>19.230769230769234</v>
      </c>
      <c r="BT114" s="32">
        <v>25.874125874125873</v>
      </c>
    </row>
    <row r="115" spans="1:72" x14ac:dyDescent="0.35">
      <c r="A115" s="49" t="s">
        <v>44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  <c r="BS115" s="50">
        <v>44.230769230769234</v>
      </c>
      <c r="BT115" s="50">
        <v>39.160839160839167</v>
      </c>
    </row>
    <row r="116" spans="1:72" x14ac:dyDescent="0.35">
      <c r="A116" s="35" t="s">
        <v>53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  <c r="BS116" s="32">
        <v>9.2307692307692317</v>
      </c>
      <c r="BT116" s="32">
        <v>2.7972027972027971</v>
      </c>
    </row>
    <row r="117" spans="1:72" x14ac:dyDescent="0.35">
      <c r="A117" s="35" t="s">
        <v>55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  <c r="BS117" s="32">
        <v>70</v>
      </c>
      <c r="BT117" s="32">
        <v>72.727272727272734</v>
      </c>
    </row>
    <row r="118" spans="1:72" x14ac:dyDescent="0.35">
      <c r="A118" s="35" t="s">
        <v>54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  <c r="BS118" s="32">
        <v>20.76923076923077</v>
      </c>
      <c r="BT118" s="32">
        <v>24.475524475524477</v>
      </c>
    </row>
    <row r="119" spans="1:72" x14ac:dyDescent="0.35">
      <c r="A119" s="49" t="s">
        <v>45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  <c r="BS119" s="50">
        <v>50</v>
      </c>
      <c r="BT119" s="50">
        <v>48.251748251748253</v>
      </c>
    </row>
    <row r="120" spans="1:72" x14ac:dyDescent="0.35">
      <c r="A120" s="35" t="s">
        <v>53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  <c r="BS120" s="32">
        <v>7.6923076923076925</v>
      </c>
      <c r="BT120" s="32">
        <v>6.2937062937062942</v>
      </c>
    </row>
    <row r="121" spans="1:72" x14ac:dyDescent="0.35">
      <c r="A121" s="35" t="s">
        <v>55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  <c r="BS121" s="32">
        <v>84.615384615384613</v>
      </c>
      <c r="BT121" s="32">
        <v>83.91608391608392</v>
      </c>
    </row>
    <row r="122" spans="1:72" x14ac:dyDescent="0.35">
      <c r="A122" s="35" t="s">
        <v>54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  <c r="BS122" s="32">
        <v>7.6923076923076925</v>
      </c>
      <c r="BT122" s="32">
        <v>9.79020979020979</v>
      </c>
    </row>
    <row r="123" spans="1:72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2" x14ac:dyDescent="0.35">
      <c r="A124" s="52" t="s">
        <v>4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  <c r="BS124" s="53">
        <v>46.294642857142854</v>
      </c>
      <c r="BT124" s="53">
        <v>50.855263157894747</v>
      </c>
    </row>
    <row r="125" spans="1:72" x14ac:dyDescent="0.35">
      <c r="A125" s="56" t="s">
        <v>46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  <c r="BS125" s="57">
        <v>45.357142857142854</v>
      </c>
      <c r="BT125" s="57">
        <v>53.289473684210535</v>
      </c>
    </row>
    <row r="126" spans="1:72" x14ac:dyDescent="0.35">
      <c r="A126" s="35" t="s">
        <v>53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  <c r="BS126" s="32">
        <v>15</v>
      </c>
      <c r="BT126" s="32">
        <v>25.657894736842106</v>
      </c>
    </row>
    <row r="127" spans="1:72" x14ac:dyDescent="0.35">
      <c r="A127" s="35" t="s">
        <v>55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  <c r="BS127" s="32">
        <v>60.714285714285708</v>
      </c>
      <c r="BT127" s="32">
        <v>55.26315789473685</v>
      </c>
    </row>
    <row r="128" spans="1:72" x14ac:dyDescent="0.35">
      <c r="A128" s="35" t="s">
        <v>54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  <c r="BS128" s="32">
        <v>24.285714285714285</v>
      </c>
      <c r="BT128" s="32">
        <v>19.078947368421055</v>
      </c>
    </row>
    <row r="129" spans="1:72" x14ac:dyDescent="0.35">
      <c r="A129" s="56" t="s">
        <v>47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  <c r="BS129" s="57">
        <v>47.142857142857139</v>
      </c>
      <c r="BT129" s="57">
        <v>54.276315789473685</v>
      </c>
    </row>
    <row r="130" spans="1:72" x14ac:dyDescent="0.35">
      <c r="A130" s="35" t="s">
        <v>53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  <c r="BS130" s="32">
        <v>15.714285714285714</v>
      </c>
      <c r="BT130" s="32">
        <v>26.973684210526315</v>
      </c>
    </row>
    <row r="131" spans="1:72" x14ac:dyDescent="0.35">
      <c r="A131" s="35" t="s">
        <v>55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  <c r="BS131" s="32">
        <v>62.857142857142854</v>
      </c>
      <c r="BT131" s="32">
        <v>54.605263157894733</v>
      </c>
    </row>
    <row r="132" spans="1:72" x14ac:dyDescent="0.35">
      <c r="A132" s="35" t="s">
        <v>54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  <c r="BS132" s="32">
        <v>21.428571428571427</v>
      </c>
      <c r="BT132" s="32">
        <v>18.421052631578945</v>
      </c>
    </row>
    <row r="133" spans="1:72" x14ac:dyDescent="0.35">
      <c r="A133" s="56" t="s">
        <v>48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  <c r="BS133" s="57">
        <v>47.857142857142861</v>
      </c>
      <c r="BT133" s="57">
        <v>51.315789473684205</v>
      </c>
    </row>
    <row r="134" spans="1:72" x14ac:dyDescent="0.35">
      <c r="A134" s="35" t="s">
        <v>53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  <c r="BS134" s="32">
        <v>12.142857142857142</v>
      </c>
      <c r="BT134" s="32">
        <v>21.052631578947366</v>
      </c>
    </row>
    <row r="135" spans="1:72" x14ac:dyDescent="0.35">
      <c r="A135" s="35" t="s">
        <v>55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  <c r="BS135" s="32">
        <v>71.428571428571431</v>
      </c>
      <c r="BT135" s="32">
        <v>60.526315789473685</v>
      </c>
    </row>
    <row r="136" spans="1:72" x14ac:dyDescent="0.35">
      <c r="A136" s="35" t="s">
        <v>54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  <c r="BS136" s="32">
        <v>16.428571428571427</v>
      </c>
      <c r="BT136" s="32">
        <v>18.421052631578945</v>
      </c>
    </row>
    <row r="137" spans="1:72" x14ac:dyDescent="0.35">
      <c r="A137" s="56" t="s">
        <v>49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  <c r="BS137" s="57">
        <v>58.214285714285715</v>
      </c>
      <c r="BT137" s="57">
        <v>57.236842105263165</v>
      </c>
    </row>
    <row r="138" spans="1:72" x14ac:dyDescent="0.35">
      <c r="A138" s="35" t="s">
        <v>53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  <c r="BS138" s="32">
        <v>20.714285714285715</v>
      </c>
      <c r="BT138" s="32">
        <v>17.105263157894736</v>
      </c>
    </row>
    <row r="139" spans="1:72" x14ac:dyDescent="0.35">
      <c r="A139" s="35" t="s">
        <v>55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  <c r="BS139" s="32">
        <v>75</v>
      </c>
      <c r="BT139" s="32">
        <v>80.26315789473685</v>
      </c>
    </row>
    <row r="140" spans="1:72" x14ac:dyDescent="0.35">
      <c r="A140" s="35" t="s">
        <v>54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  <c r="BS140" s="32">
        <v>4.2857142857142856</v>
      </c>
      <c r="BT140" s="32">
        <v>2.6315789473684208</v>
      </c>
    </row>
    <row r="141" spans="1:72" ht="19.149999999999999" customHeight="1" x14ac:dyDescent="0.35">
      <c r="A141" s="58" t="s">
        <v>52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  <c r="BS141" s="57">
        <v>27.857142857142858</v>
      </c>
      <c r="BT141" s="57">
        <v>29.605263157894733</v>
      </c>
    </row>
    <row r="142" spans="1:72" x14ac:dyDescent="0.35">
      <c r="A142" s="35" t="s">
        <v>53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  <c r="BS142" s="32">
        <v>45.714285714285715</v>
      </c>
      <c r="BT142" s="32">
        <v>42.105263157894733</v>
      </c>
    </row>
    <row r="143" spans="1:72" x14ac:dyDescent="0.35">
      <c r="A143" s="35" t="s">
        <v>55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  <c r="BS143" s="32">
        <v>52.857142857142861</v>
      </c>
      <c r="BT143" s="32">
        <v>56.578947368421048</v>
      </c>
    </row>
    <row r="144" spans="1:72" x14ac:dyDescent="0.35">
      <c r="A144" s="35" t="s">
        <v>54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  <c r="BS144" s="32">
        <v>1.4285714285714286</v>
      </c>
      <c r="BT144" s="32">
        <v>1.3157894736842104</v>
      </c>
    </row>
    <row r="145" spans="1:72" x14ac:dyDescent="0.35">
      <c r="A145" s="56" t="s">
        <v>50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  <c r="BS145" s="57">
        <v>47.857142857142854</v>
      </c>
      <c r="BT145" s="57">
        <v>48.026315789473685</v>
      </c>
    </row>
    <row r="146" spans="1:72" x14ac:dyDescent="0.35">
      <c r="A146" s="35" t="s">
        <v>53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  <c r="BS146" s="32">
        <v>8.5714285714285712</v>
      </c>
      <c r="BT146" s="32">
        <v>6.5789473684210522</v>
      </c>
    </row>
    <row r="147" spans="1:72" x14ac:dyDescent="0.35">
      <c r="A147" s="35" t="s">
        <v>55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  <c r="BS147" s="32">
        <v>78.571428571428569</v>
      </c>
      <c r="BT147" s="32">
        <v>82.89473684210526</v>
      </c>
    </row>
    <row r="148" spans="1:72" x14ac:dyDescent="0.35">
      <c r="A148" s="35" t="s">
        <v>54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  <c r="BS148" s="32">
        <v>12.857142857142856</v>
      </c>
      <c r="BT148" s="32">
        <v>10.526315789473683</v>
      </c>
    </row>
    <row r="149" spans="1:72" x14ac:dyDescent="0.35">
      <c r="AH149" s="66"/>
      <c r="AI149" s="66"/>
      <c r="AJ149" s="66"/>
    </row>
    <row r="150" spans="1:72" x14ac:dyDescent="0.35">
      <c r="A150" s="1" t="s">
        <v>51</v>
      </c>
      <c r="B150" s="1"/>
      <c r="C150" s="1"/>
      <c r="D150" s="1"/>
      <c r="AH150" s="66"/>
      <c r="AI150" s="66"/>
      <c r="AJ150" s="66"/>
    </row>
    <row r="151" spans="1:72" x14ac:dyDescent="0.35">
      <c r="A151" s="2" t="s">
        <v>0</v>
      </c>
      <c r="B151" s="4" t="s">
        <v>6</v>
      </c>
      <c r="C151" s="4" t="s">
        <v>7</v>
      </c>
      <c r="D151" s="4" t="s">
        <v>8</v>
      </c>
      <c r="E151" s="4" t="s">
        <v>9</v>
      </c>
      <c r="F151" s="4" t="s">
        <v>10</v>
      </c>
      <c r="G151" s="4" t="s">
        <v>11</v>
      </c>
      <c r="H151" s="4" t="s">
        <v>12</v>
      </c>
      <c r="I151" s="4" t="s">
        <v>13</v>
      </c>
      <c r="J151" s="4" t="s">
        <v>14</v>
      </c>
      <c r="K151" s="4" t="s">
        <v>15</v>
      </c>
      <c r="L151" s="4" t="s">
        <v>16</v>
      </c>
      <c r="M151" s="4" t="s">
        <v>17</v>
      </c>
      <c r="N151" s="4" t="s">
        <v>6</v>
      </c>
      <c r="O151" s="4" t="s">
        <v>7</v>
      </c>
      <c r="P151" s="4" t="s">
        <v>8</v>
      </c>
      <c r="Q151" s="4" t="s">
        <v>9</v>
      </c>
      <c r="R151" s="4" t="s">
        <v>10</v>
      </c>
      <c r="S151" s="4" t="s">
        <v>11</v>
      </c>
      <c r="T151" s="4" t="s">
        <v>12</v>
      </c>
      <c r="U151" s="4" t="s">
        <v>13</v>
      </c>
      <c r="V151" s="4" t="s">
        <v>14</v>
      </c>
      <c r="W151" s="4" t="s">
        <v>15</v>
      </c>
      <c r="X151" s="4" t="s">
        <v>16</v>
      </c>
      <c r="Y151" s="4" t="s">
        <v>17</v>
      </c>
      <c r="Z151" s="4" t="s">
        <v>6</v>
      </c>
      <c r="AA151" s="4" t="s">
        <v>7</v>
      </c>
      <c r="AB151" s="4" t="s">
        <v>8</v>
      </c>
      <c r="AC151" s="4" t="s">
        <v>9</v>
      </c>
      <c r="AD151" s="4" t="s">
        <v>10</v>
      </c>
      <c r="AE151" s="4" t="s">
        <v>11</v>
      </c>
      <c r="AF151" s="4" t="s">
        <v>12</v>
      </c>
      <c r="AG151" s="4" t="s">
        <v>13</v>
      </c>
      <c r="AH151" s="67" t="s">
        <v>14</v>
      </c>
      <c r="AI151" s="67" t="s">
        <v>15</v>
      </c>
      <c r="AJ151" s="67" t="s">
        <v>16</v>
      </c>
      <c r="AK151" s="4" t="s">
        <v>17</v>
      </c>
      <c r="AL151" s="4" t="s">
        <v>6</v>
      </c>
      <c r="AM151" s="4" t="s">
        <v>7</v>
      </c>
      <c r="AN151" s="4" t="s">
        <v>8</v>
      </c>
      <c r="AO151" s="4" t="s">
        <v>9</v>
      </c>
      <c r="AP151" s="4" t="s">
        <v>10</v>
      </c>
      <c r="AQ151" s="4" t="s">
        <v>11</v>
      </c>
      <c r="AR151" s="4" t="s">
        <v>12</v>
      </c>
      <c r="AS151" s="4" t="s">
        <v>13</v>
      </c>
      <c r="AT151" s="4" t="s">
        <v>14</v>
      </c>
      <c r="AU151" s="4" t="s">
        <v>15</v>
      </c>
      <c r="AV151" s="4" t="s">
        <v>16</v>
      </c>
      <c r="AW151" s="4" t="s">
        <v>17</v>
      </c>
      <c r="AX151" s="4" t="s">
        <v>6</v>
      </c>
      <c r="AY151" s="4" t="s">
        <v>7</v>
      </c>
      <c r="AZ151" s="4" t="s">
        <v>8</v>
      </c>
      <c r="BA151" s="4" t="s">
        <v>9</v>
      </c>
      <c r="BB151" s="4" t="s">
        <v>10</v>
      </c>
      <c r="BC151" s="4" t="s">
        <v>11</v>
      </c>
      <c r="BD151" s="4" t="s">
        <v>12</v>
      </c>
      <c r="BE151" s="4" t="s">
        <v>13</v>
      </c>
      <c r="BF151" s="4" t="s">
        <v>14</v>
      </c>
      <c r="BG151" s="4" t="s">
        <v>15</v>
      </c>
      <c r="BH151" s="4" t="s">
        <v>16</v>
      </c>
      <c r="BI151" s="4" t="s">
        <v>17</v>
      </c>
      <c r="BJ151" s="4" t="s">
        <v>6</v>
      </c>
      <c r="BK151" s="4" t="s">
        <v>7</v>
      </c>
      <c r="BL151" s="4" t="s">
        <v>8</v>
      </c>
      <c r="BM151" s="4" t="s">
        <v>9</v>
      </c>
      <c r="BN151" s="4" t="s">
        <v>10</v>
      </c>
      <c r="BO151" s="4" t="s">
        <v>11</v>
      </c>
      <c r="BP151" s="4" t="s">
        <v>12</v>
      </c>
      <c r="BQ151" s="4" t="s">
        <v>13</v>
      </c>
      <c r="BR151" s="4" t="s">
        <v>14</v>
      </c>
      <c r="BS151" s="4" t="s">
        <v>15</v>
      </c>
      <c r="BT151" s="4" t="s">
        <v>16</v>
      </c>
    </row>
    <row r="152" spans="1:72" x14ac:dyDescent="0.35">
      <c r="A152" s="6" t="s">
        <v>1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  <c r="BS152" s="24">
        <v>-1.2953548644338113</v>
      </c>
      <c r="BT152" s="24">
        <v>-0.68032652654363091</v>
      </c>
    </row>
    <row r="153" spans="1:72" x14ac:dyDescent="0.35">
      <c r="A153" s="7" t="s">
        <v>2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  <c r="BS153" s="24">
        <v>-5.6481481481481453</v>
      </c>
      <c r="BT153" s="24">
        <v>4.2731481481481453</v>
      </c>
    </row>
    <row r="154" spans="1:72" x14ac:dyDescent="0.35">
      <c r="A154" s="7" t="s">
        <v>3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  <c r="BS154" s="24">
        <v>-2.8386911595866735</v>
      </c>
      <c r="BT154" s="24">
        <v>-0.85664335664335312</v>
      </c>
    </row>
    <row r="155" spans="1:72" x14ac:dyDescent="0.35">
      <c r="A155" s="8" t="s">
        <v>4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  <c r="BS155" s="24">
        <v>-2.4642857142857153</v>
      </c>
      <c r="BT155" s="24">
        <v>4.5606203007518928</v>
      </c>
    </row>
    <row r="156" spans="1:72" x14ac:dyDescent="0.35">
      <c r="A156" s="25"/>
      <c r="C156" s="26"/>
      <c r="D156" s="26"/>
      <c r="AH156" s="66"/>
      <c r="AI156" s="66"/>
      <c r="AJ156" s="66"/>
    </row>
    <row r="157" spans="1:72" x14ac:dyDescent="0.35">
      <c r="A157" s="1" t="s">
        <v>113</v>
      </c>
      <c r="B157" s="1"/>
      <c r="C157" s="1"/>
      <c r="D157" s="1"/>
      <c r="AH157" s="66"/>
      <c r="AI157" s="66"/>
      <c r="AJ157" s="66"/>
    </row>
    <row r="158" spans="1:72" x14ac:dyDescent="0.35">
      <c r="A158" s="2"/>
      <c r="B158" s="4" t="s">
        <v>6</v>
      </c>
      <c r="C158" s="4" t="s">
        <v>7</v>
      </c>
      <c r="D158" s="4" t="s">
        <v>8</v>
      </c>
      <c r="E158" s="4" t="s">
        <v>9</v>
      </c>
      <c r="F158" s="4" t="s">
        <v>10</v>
      </c>
      <c r="G158" s="4" t="s">
        <v>11</v>
      </c>
      <c r="H158" s="4" t="s">
        <v>12</v>
      </c>
      <c r="I158" s="4" t="s">
        <v>13</v>
      </c>
      <c r="J158" s="4" t="s">
        <v>14</v>
      </c>
      <c r="K158" s="4" t="s">
        <v>15</v>
      </c>
      <c r="L158" s="4" t="s">
        <v>16</v>
      </c>
      <c r="M158" s="4" t="s">
        <v>17</v>
      </c>
      <c r="N158" s="4" t="s">
        <v>6</v>
      </c>
      <c r="O158" s="4" t="s">
        <v>7</v>
      </c>
      <c r="P158" s="4" t="s">
        <v>8</v>
      </c>
      <c r="Q158" s="4" t="s">
        <v>9</v>
      </c>
      <c r="R158" s="4" t="s">
        <v>10</v>
      </c>
      <c r="S158" s="4" t="s">
        <v>11</v>
      </c>
      <c r="T158" s="4" t="s">
        <v>12</v>
      </c>
      <c r="U158" s="4" t="s">
        <v>13</v>
      </c>
      <c r="V158" s="4" t="s">
        <v>14</v>
      </c>
      <c r="W158" s="4" t="s">
        <v>15</v>
      </c>
      <c r="X158" s="4" t="s">
        <v>16</v>
      </c>
      <c r="Y158" s="4" t="s">
        <v>17</v>
      </c>
      <c r="Z158" s="4" t="s">
        <v>6</v>
      </c>
      <c r="AA158" s="4" t="s">
        <v>7</v>
      </c>
      <c r="AB158" s="4" t="s">
        <v>8</v>
      </c>
      <c r="AC158" s="4" t="s">
        <v>9</v>
      </c>
      <c r="AD158" s="4" t="s">
        <v>10</v>
      </c>
      <c r="AE158" s="4" t="s">
        <v>11</v>
      </c>
      <c r="AF158" s="4" t="s">
        <v>12</v>
      </c>
      <c r="AG158" s="4" t="s">
        <v>13</v>
      </c>
      <c r="AH158" s="67" t="s">
        <v>14</v>
      </c>
      <c r="AI158" s="67" t="s">
        <v>15</v>
      </c>
      <c r="AJ158" s="67" t="s">
        <v>16</v>
      </c>
      <c r="AK158" s="4" t="s">
        <v>17</v>
      </c>
      <c r="AL158" s="4" t="s">
        <v>6</v>
      </c>
      <c r="AM158" s="4" t="s">
        <v>7</v>
      </c>
      <c r="AN158" s="4" t="s">
        <v>8</v>
      </c>
      <c r="AO158" s="4" t="s">
        <v>9</v>
      </c>
      <c r="AP158" s="4" t="s">
        <v>10</v>
      </c>
      <c r="AQ158" s="4" t="s">
        <v>11</v>
      </c>
      <c r="AR158" s="4" t="s">
        <v>12</v>
      </c>
      <c r="AS158" s="4" t="s">
        <v>13</v>
      </c>
      <c r="AT158" s="4" t="s">
        <v>14</v>
      </c>
      <c r="AU158" s="4" t="s">
        <v>15</v>
      </c>
      <c r="AV158" s="4" t="s">
        <v>16</v>
      </c>
      <c r="AW158" s="4" t="s">
        <v>17</v>
      </c>
      <c r="AX158" s="4" t="s">
        <v>6</v>
      </c>
      <c r="AY158" s="4" t="s">
        <v>7</v>
      </c>
      <c r="AZ158" s="4" t="s">
        <v>8</v>
      </c>
      <c r="BA158" s="4" t="s">
        <v>9</v>
      </c>
      <c r="BB158" s="4" t="s">
        <v>10</v>
      </c>
      <c r="BC158" s="4" t="s">
        <v>11</v>
      </c>
      <c r="BD158" s="4" t="s">
        <v>12</v>
      </c>
      <c r="BE158" s="4" t="s">
        <v>13</v>
      </c>
      <c r="BF158" s="4" t="s">
        <v>14</v>
      </c>
      <c r="BG158" s="4" t="s">
        <v>15</v>
      </c>
      <c r="BH158" s="4" t="s">
        <v>16</v>
      </c>
      <c r="BI158" s="4" t="s">
        <v>17</v>
      </c>
      <c r="BJ158" s="4" t="s">
        <v>6</v>
      </c>
      <c r="BK158" s="4" t="s">
        <v>7</v>
      </c>
      <c r="BL158" s="4" t="s">
        <v>8</v>
      </c>
      <c r="BM158" s="4" t="s">
        <v>9</v>
      </c>
      <c r="BN158" s="4" t="s">
        <v>10</v>
      </c>
      <c r="BO158" s="4" t="s">
        <v>11</v>
      </c>
      <c r="BP158" s="4" t="s">
        <v>12</v>
      </c>
      <c r="BQ158" s="4" t="s">
        <v>13</v>
      </c>
      <c r="BR158" s="4" t="s">
        <v>14</v>
      </c>
      <c r="BS158" s="4" t="s">
        <v>15</v>
      </c>
      <c r="BT158" s="4" t="s">
        <v>16</v>
      </c>
    </row>
    <row r="159" spans="1:72" x14ac:dyDescent="0.35">
      <c r="A159" s="27" t="s">
        <v>21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  <c r="BS159" s="28">
        <v>-2.3577546008950137</v>
      </c>
      <c r="BT159" s="28">
        <v>1.4058896865804869</v>
      </c>
    </row>
    <row r="160" spans="1:72" x14ac:dyDescent="0.35">
      <c r="A160" s="29"/>
      <c r="BH160" s="73"/>
      <c r="BL160" s="74"/>
    </row>
    <row r="161" spans="1:64" ht="25.15" customHeight="1" x14ac:dyDescent="0.35">
      <c r="A161" s="80" t="s">
        <v>57</v>
      </c>
      <c r="B161" s="81"/>
      <c r="C161" s="81"/>
      <c r="D161" s="81"/>
      <c r="E161" s="81"/>
      <c r="F161" s="81"/>
      <c r="G161" s="81"/>
      <c r="H161" s="81"/>
      <c r="I161" s="81"/>
      <c r="BH161" s="73"/>
      <c r="BL161" s="74"/>
    </row>
    <row r="162" spans="1:64" x14ac:dyDescent="0.35">
      <c r="A162" s="30"/>
      <c r="BH162" s="73"/>
    </row>
    <row r="163" spans="1:64" ht="15.5" x14ac:dyDescent="0.35">
      <c r="A163" s="31"/>
      <c r="BH163" s="73"/>
    </row>
    <row r="164" spans="1:64" x14ac:dyDescent="0.35">
      <c r="BH164" s="73"/>
    </row>
    <row r="165" spans="1:64" x14ac:dyDescent="0.35">
      <c r="BH165" s="73"/>
    </row>
    <row r="166" spans="1:64" x14ac:dyDescent="0.35">
      <c r="BH166" s="73"/>
    </row>
  </sheetData>
  <mergeCells count="9">
    <mergeCell ref="A161:I161"/>
    <mergeCell ref="AH6:AJ10"/>
    <mergeCell ref="AF2:AQ2"/>
    <mergeCell ref="BD2:BO2"/>
    <mergeCell ref="AR2:BC2"/>
    <mergeCell ref="B2:G2"/>
    <mergeCell ref="H2:S2"/>
    <mergeCell ref="T2:AE2"/>
    <mergeCell ref="BP2:BT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8" sqref="Q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163"/>
  <sheetViews>
    <sheetView zoomScale="85" zoomScaleNormal="85" workbookViewId="0">
      <pane xSplit="1" ySplit="2" topLeftCell="BF3" activePane="bottomRight" state="frozen"/>
      <selection pane="topRight" activeCell="B1" sqref="B1"/>
      <selection pane="bottomLeft" activeCell="A3" sqref="A3"/>
      <selection pane="bottomRight" activeCell="BP2" sqref="BP2:BT2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8.1796875" customWidth="1"/>
    <col min="28" max="28" width="9.453125" customWidth="1"/>
    <col min="34" max="34" width="7.90625" customWidth="1"/>
    <col min="35" max="35" width="7.453125" customWidth="1"/>
    <col min="36" max="36" width="7.54296875" customWidth="1"/>
    <col min="52" max="52" width="9.54296875" customWidth="1"/>
    <col min="68" max="68" width="9.81640625" customWidth="1"/>
    <col min="69" max="69" width="9.7265625" customWidth="1"/>
  </cols>
  <sheetData>
    <row r="2" spans="1:72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3">
        <v>2022</v>
      </c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5"/>
      <c r="AR2" s="87">
        <v>2023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>
        <v>2024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>
        <v>2025</v>
      </c>
      <c r="BQ2" s="79"/>
      <c r="BR2" s="79"/>
      <c r="BS2" s="79"/>
      <c r="BT2" s="79"/>
    </row>
    <row r="3" spans="1:72" x14ac:dyDescent="0.35">
      <c r="A3" s="9"/>
      <c r="B3" s="9"/>
      <c r="C3" s="9"/>
      <c r="D3" s="9"/>
      <c r="E3" s="9"/>
    </row>
    <row r="4" spans="1:72" ht="15" customHeight="1" x14ac:dyDescent="0.35">
      <c r="A4" s="1" t="s">
        <v>111</v>
      </c>
      <c r="B4" s="10"/>
      <c r="C4" s="3"/>
      <c r="D4" s="3"/>
      <c r="E4" s="11"/>
    </row>
    <row r="5" spans="1:72" ht="13.5" customHeight="1" x14ac:dyDescent="0.35">
      <c r="A5" s="2" t="s">
        <v>114</v>
      </c>
      <c r="B5" s="4" t="s">
        <v>58</v>
      </c>
      <c r="C5" s="4" t="s">
        <v>59</v>
      </c>
      <c r="D5" s="4" t="s">
        <v>60</v>
      </c>
      <c r="E5" s="4" t="s">
        <v>61</v>
      </c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77</v>
      </c>
      <c r="M5" s="4" t="s">
        <v>78</v>
      </c>
      <c r="N5" s="4" t="s">
        <v>58</v>
      </c>
      <c r="O5" s="4" t="s">
        <v>59</v>
      </c>
      <c r="P5" s="4" t="s">
        <v>60</v>
      </c>
      <c r="Q5" s="4" t="s">
        <v>61</v>
      </c>
      <c r="R5" s="4" t="s">
        <v>62</v>
      </c>
      <c r="S5" s="4" t="s">
        <v>63</v>
      </c>
      <c r="T5" s="4" t="s">
        <v>64</v>
      </c>
      <c r="U5" s="4" t="s">
        <v>65</v>
      </c>
      <c r="V5" s="4" t="s">
        <v>66</v>
      </c>
      <c r="W5" s="4" t="s">
        <v>67</v>
      </c>
      <c r="X5" s="4" t="s">
        <v>77</v>
      </c>
      <c r="Y5" s="4" t="s">
        <v>78</v>
      </c>
      <c r="Z5" s="4" t="s">
        <v>58</v>
      </c>
      <c r="AA5" s="4" t="s">
        <v>59</v>
      </c>
      <c r="AB5" s="4" t="s">
        <v>60</v>
      </c>
      <c r="AC5" s="4" t="s">
        <v>61</v>
      </c>
      <c r="AD5" s="4" t="s">
        <v>62</v>
      </c>
      <c r="AE5" s="4" t="s">
        <v>63</v>
      </c>
      <c r="AF5" s="4" t="s">
        <v>64</v>
      </c>
      <c r="AG5" s="4" t="s">
        <v>65</v>
      </c>
      <c r="AH5" s="67" t="s">
        <v>66</v>
      </c>
      <c r="AI5" s="67" t="s">
        <v>67</v>
      </c>
      <c r="AJ5" s="67" t="s">
        <v>77</v>
      </c>
      <c r="AK5" s="4" t="s">
        <v>78</v>
      </c>
      <c r="AL5" s="4" t="s">
        <v>58</v>
      </c>
      <c r="AM5" s="4" t="s">
        <v>59</v>
      </c>
      <c r="AN5" s="4" t="s">
        <v>60</v>
      </c>
      <c r="AO5" s="4" t="s">
        <v>61</v>
      </c>
      <c r="AP5" s="4" t="s">
        <v>62</v>
      </c>
      <c r="AQ5" s="4" t="s">
        <v>63</v>
      </c>
      <c r="AR5" s="4" t="s">
        <v>64</v>
      </c>
      <c r="AS5" s="4" t="s">
        <v>65</v>
      </c>
      <c r="AT5" s="4" t="s">
        <v>66</v>
      </c>
      <c r="AU5" s="4" t="s">
        <v>67</v>
      </c>
      <c r="AV5" s="4" t="s">
        <v>77</v>
      </c>
      <c r="AW5" s="4" t="s">
        <v>78</v>
      </c>
      <c r="AX5" s="4" t="s">
        <v>58</v>
      </c>
      <c r="AY5" s="4" t="s">
        <v>59</v>
      </c>
      <c r="AZ5" s="4" t="s">
        <v>60</v>
      </c>
      <c r="BA5" s="4" t="s">
        <v>61</v>
      </c>
      <c r="BB5" s="4" t="s">
        <v>62</v>
      </c>
      <c r="BC5" s="4" t="s">
        <v>63</v>
      </c>
      <c r="BD5" s="4" t="s">
        <v>64</v>
      </c>
      <c r="BE5" s="4" t="s">
        <v>65</v>
      </c>
      <c r="BF5" s="4" t="s">
        <v>66</v>
      </c>
      <c r="BG5" s="4" t="s">
        <v>67</v>
      </c>
      <c r="BH5" s="4" t="s">
        <v>77</v>
      </c>
      <c r="BI5" s="4" t="s">
        <v>78</v>
      </c>
      <c r="BJ5" s="4" t="s">
        <v>58</v>
      </c>
      <c r="BK5" s="4" t="s">
        <v>59</v>
      </c>
      <c r="BL5" s="4" t="s">
        <v>60</v>
      </c>
      <c r="BM5" s="4" t="s">
        <v>61</v>
      </c>
      <c r="BN5" s="4" t="s">
        <v>62</v>
      </c>
      <c r="BO5" s="4" t="s">
        <v>63</v>
      </c>
      <c r="BP5" s="4" t="s">
        <v>64</v>
      </c>
      <c r="BQ5" s="4" t="s">
        <v>65</v>
      </c>
      <c r="BR5" s="4" t="s">
        <v>66</v>
      </c>
      <c r="BS5" s="4" t="s">
        <v>67</v>
      </c>
      <c r="BT5" s="4" t="s">
        <v>77</v>
      </c>
    </row>
    <row r="6" spans="1:72" x14ac:dyDescent="0.35">
      <c r="A6" s="62" t="s">
        <v>69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120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  <c r="BS6" s="12">
        <v>43.75</v>
      </c>
      <c r="BT6" s="12">
        <v>42.477876106194692</v>
      </c>
    </row>
    <row r="7" spans="1:72" x14ac:dyDescent="0.35">
      <c r="A7" s="63" t="s">
        <v>70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  <c r="BS7" s="12">
        <v>5.1136363636363642</v>
      </c>
      <c r="BT7" s="12">
        <v>5.3097345132743365</v>
      </c>
    </row>
    <row r="8" spans="1:72" x14ac:dyDescent="0.35">
      <c r="A8" s="63" t="s">
        <v>71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  <c r="BS8" s="12">
        <v>24.621212121212121</v>
      </c>
      <c r="BT8" s="12">
        <v>25.309734513274336</v>
      </c>
    </row>
    <row r="9" spans="1:72" x14ac:dyDescent="0.35">
      <c r="A9" s="64" t="s">
        <v>72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  <c r="BS9" s="12">
        <v>26.515151515151516</v>
      </c>
      <c r="BT9" s="12">
        <v>26.902654867256636</v>
      </c>
    </row>
    <row r="10" spans="1:72" x14ac:dyDescent="0.35">
      <c r="A10" s="4" t="s">
        <v>73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72"/>
      <c r="AI10" s="72"/>
      <c r="AJ10" s="72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  <c r="BS10" s="14">
        <v>100</v>
      </c>
      <c r="BT10" s="14">
        <v>100</v>
      </c>
    </row>
    <row r="11" spans="1:72" x14ac:dyDescent="0.35">
      <c r="AH11" s="66"/>
      <c r="AI11" s="66"/>
      <c r="AJ11" s="66"/>
    </row>
    <row r="12" spans="1:72" x14ac:dyDescent="0.35">
      <c r="A12" s="1" t="s">
        <v>74</v>
      </c>
      <c r="B12" s="1"/>
      <c r="C12" s="1"/>
      <c r="D12" s="1"/>
      <c r="AH12" s="66"/>
      <c r="AI12" s="66"/>
      <c r="AJ12" s="66"/>
    </row>
    <row r="13" spans="1:72" x14ac:dyDescent="0.35">
      <c r="A13" s="65" t="s">
        <v>75</v>
      </c>
      <c r="B13" s="4" t="s">
        <v>58</v>
      </c>
      <c r="C13" s="4" t="s">
        <v>59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65</v>
      </c>
      <c r="J13" s="4" t="s">
        <v>66</v>
      </c>
      <c r="K13" s="4" t="s">
        <v>67</v>
      </c>
      <c r="L13" s="4" t="s">
        <v>77</v>
      </c>
      <c r="M13" s="4" t="s">
        <v>78</v>
      </c>
      <c r="N13" s="4" t="s">
        <v>58</v>
      </c>
      <c r="O13" s="4" t="s">
        <v>59</v>
      </c>
      <c r="P13" s="4" t="s">
        <v>60</v>
      </c>
      <c r="Q13" s="4" t="s">
        <v>61</v>
      </c>
      <c r="R13" s="4" t="s">
        <v>62</v>
      </c>
      <c r="S13" s="4" t="s">
        <v>63</v>
      </c>
      <c r="T13" s="4" t="s">
        <v>64</v>
      </c>
      <c r="U13" s="4" t="s">
        <v>65</v>
      </c>
      <c r="V13" s="4" t="s">
        <v>66</v>
      </c>
      <c r="W13" s="4" t="s">
        <v>67</v>
      </c>
      <c r="X13" s="4" t="s">
        <v>77</v>
      </c>
      <c r="Y13" s="4" t="s">
        <v>78</v>
      </c>
      <c r="Z13" s="4" t="s">
        <v>58</v>
      </c>
      <c r="AA13" s="4" t="s">
        <v>59</v>
      </c>
      <c r="AB13" s="4" t="s">
        <v>60</v>
      </c>
      <c r="AC13" s="4" t="s">
        <v>61</v>
      </c>
      <c r="AD13" s="4" t="s">
        <v>62</v>
      </c>
      <c r="AE13" s="4" t="s">
        <v>63</v>
      </c>
      <c r="AF13" s="4" t="s">
        <v>64</v>
      </c>
      <c r="AG13" s="4" t="s">
        <v>65</v>
      </c>
      <c r="AH13" s="67" t="s">
        <v>66</v>
      </c>
      <c r="AI13" s="67" t="s">
        <v>67</v>
      </c>
      <c r="AJ13" s="67" t="s">
        <v>77</v>
      </c>
      <c r="AK13" s="4" t="s">
        <v>78</v>
      </c>
      <c r="AL13" s="4" t="s">
        <v>58</v>
      </c>
      <c r="AM13" s="4" t="s">
        <v>59</v>
      </c>
      <c r="AN13" s="4" t="s">
        <v>60</v>
      </c>
      <c r="AO13" s="4" t="s">
        <v>61</v>
      </c>
      <c r="AP13" s="4" t="s">
        <v>62</v>
      </c>
      <c r="AQ13" s="4" t="s">
        <v>63</v>
      </c>
      <c r="AR13" s="4" t="s">
        <v>64</v>
      </c>
      <c r="AS13" s="4" t="s">
        <v>65</v>
      </c>
      <c r="AT13" s="4" t="s">
        <v>66</v>
      </c>
      <c r="AU13" s="4" t="s">
        <v>67</v>
      </c>
      <c r="AV13" s="4" t="s">
        <v>77</v>
      </c>
      <c r="AW13" s="4" t="s">
        <v>78</v>
      </c>
      <c r="AX13" s="4" t="s">
        <v>58</v>
      </c>
      <c r="AY13" s="4" t="s">
        <v>59</v>
      </c>
      <c r="AZ13" s="4" t="s">
        <v>60</v>
      </c>
      <c r="BA13" s="4" t="s">
        <v>61</v>
      </c>
      <c r="BB13" s="4" t="s">
        <v>62</v>
      </c>
      <c r="BC13" s="4" t="s">
        <v>63</v>
      </c>
      <c r="BD13" s="4" t="s">
        <v>64</v>
      </c>
      <c r="BE13" s="4" t="s">
        <v>65</v>
      </c>
      <c r="BF13" s="4" t="s">
        <v>66</v>
      </c>
      <c r="BG13" s="4" t="s">
        <v>67</v>
      </c>
      <c r="BH13" s="4" t="s">
        <v>77</v>
      </c>
      <c r="BI13" s="4" t="s">
        <v>78</v>
      </c>
      <c r="BJ13" s="4" t="s">
        <v>58</v>
      </c>
      <c r="BK13" s="4" t="s">
        <v>59</v>
      </c>
      <c r="BL13" s="4" t="s">
        <v>60</v>
      </c>
      <c r="BM13" s="4" t="s">
        <v>61</v>
      </c>
      <c r="BN13" s="4" t="s">
        <v>62</v>
      </c>
      <c r="BO13" s="4" t="s">
        <v>63</v>
      </c>
      <c r="BP13" s="4" t="s">
        <v>64</v>
      </c>
      <c r="BQ13" s="4" t="s">
        <v>65</v>
      </c>
      <c r="BR13" s="4" t="s">
        <v>66</v>
      </c>
      <c r="BS13" s="4" t="s">
        <v>67</v>
      </c>
      <c r="BT13" s="4" t="s">
        <v>77</v>
      </c>
    </row>
    <row r="14" spans="1:72" s="77" customFormat="1" x14ac:dyDescent="0.35">
      <c r="A14" s="65" t="s">
        <v>76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  <c r="BS14" s="75">
        <v>49.428224072467493</v>
      </c>
      <c r="BT14" s="75">
        <v>50.83411375904798</v>
      </c>
    </row>
    <row r="15" spans="1:72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2" ht="15" customHeight="1" x14ac:dyDescent="0.35">
      <c r="A16" s="1" t="s">
        <v>79</v>
      </c>
      <c r="B16" s="1"/>
      <c r="C16" s="1"/>
      <c r="D16" s="1"/>
      <c r="AH16" s="66"/>
      <c r="AI16" s="66"/>
      <c r="AJ16" s="66"/>
    </row>
    <row r="17" spans="1:72" ht="18.75" customHeight="1" x14ac:dyDescent="0.35">
      <c r="A17" s="4" t="s">
        <v>68</v>
      </c>
      <c r="B17" s="4" t="s">
        <v>58</v>
      </c>
      <c r="C17" s="4" t="s">
        <v>59</v>
      </c>
      <c r="D17" s="4" t="s">
        <v>60</v>
      </c>
      <c r="E17" s="4" t="s">
        <v>61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66</v>
      </c>
      <c r="K17" s="4" t="s">
        <v>67</v>
      </c>
      <c r="L17" s="4" t="s">
        <v>77</v>
      </c>
      <c r="M17" s="4" t="s">
        <v>78</v>
      </c>
      <c r="N17" s="4" t="s">
        <v>58</v>
      </c>
      <c r="O17" s="4" t="s">
        <v>59</v>
      </c>
      <c r="P17" s="4" t="s">
        <v>60</v>
      </c>
      <c r="Q17" s="4" t="s">
        <v>61</v>
      </c>
      <c r="R17" s="4" t="s">
        <v>62</v>
      </c>
      <c r="S17" s="4" t="s">
        <v>63</v>
      </c>
      <c r="T17" s="4" t="s">
        <v>64</v>
      </c>
      <c r="U17" s="4" t="s">
        <v>65</v>
      </c>
      <c r="V17" s="4" t="s">
        <v>66</v>
      </c>
      <c r="W17" s="4" t="s">
        <v>67</v>
      </c>
      <c r="X17" s="4" t="s">
        <v>77</v>
      </c>
      <c r="Y17" s="4" t="s">
        <v>78</v>
      </c>
      <c r="Z17" s="4" t="s">
        <v>58</v>
      </c>
      <c r="AA17" s="4" t="s">
        <v>59</v>
      </c>
      <c r="AB17" s="4" t="s">
        <v>60</v>
      </c>
      <c r="AC17" s="4" t="s">
        <v>61</v>
      </c>
      <c r="AD17" s="4" t="s">
        <v>62</v>
      </c>
      <c r="AE17" s="4" t="s">
        <v>63</v>
      </c>
      <c r="AF17" s="4" t="s">
        <v>64</v>
      </c>
      <c r="AG17" s="4" t="s">
        <v>65</v>
      </c>
      <c r="AH17" s="67" t="s">
        <v>66</v>
      </c>
      <c r="AI17" s="67" t="s">
        <v>67</v>
      </c>
      <c r="AJ17" s="67" t="s">
        <v>77</v>
      </c>
      <c r="AK17" s="4" t="s">
        <v>78</v>
      </c>
      <c r="AL17" s="4" t="s">
        <v>58</v>
      </c>
      <c r="AM17" s="4" t="s">
        <v>59</v>
      </c>
      <c r="AN17" s="4" t="s">
        <v>60</v>
      </c>
      <c r="AO17" s="4" t="s">
        <v>61</v>
      </c>
      <c r="AP17" s="4" t="s">
        <v>62</v>
      </c>
      <c r="AQ17" s="4" t="s">
        <v>63</v>
      </c>
      <c r="AR17" s="4" t="s">
        <v>64</v>
      </c>
      <c r="AS17" s="4" t="s">
        <v>65</v>
      </c>
      <c r="AT17" s="4" t="s">
        <v>66</v>
      </c>
      <c r="AU17" s="4" t="s">
        <v>67</v>
      </c>
      <c r="AV17" s="4" t="s">
        <v>77</v>
      </c>
      <c r="AW17" s="4" t="s">
        <v>78</v>
      </c>
      <c r="AX17" s="4" t="s">
        <v>58</v>
      </c>
      <c r="AY17" s="4" t="s">
        <v>59</v>
      </c>
      <c r="AZ17" s="4" t="s">
        <v>60</v>
      </c>
      <c r="BA17" s="4" t="s">
        <v>61</v>
      </c>
      <c r="BB17" s="4" t="s">
        <v>62</v>
      </c>
      <c r="BC17" s="4" t="s">
        <v>63</v>
      </c>
      <c r="BD17" s="4" t="s">
        <v>64</v>
      </c>
      <c r="BE17" s="4" t="s">
        <v>65</v>
      </c>
      <c r="BF17" s="4" t="s">
        <v>66</v>
      </c>
      <c r="BG17" s="4" t="s">
        <v>67</v>
      </c>
      <c r="BH17" s="4" t="s">
        <v>77</v>
      </c>
      <c r="BI17" s="4" t="s">
        <v>78</v>
      </c>
      <c r="BJ17" s="4" t="s">
        <v>58</v>
      </c>
      <c r="BK17" s="4" t="s">
        <v>59</v>
      </c>
      <c r="BL17" s="4" t="s">
        <v>60</v>
      </c>
      <c r="BM17" s="4" t="s">
        <v>61</v>
      </c>
      <c r="BN17" s="4" t="s">
        <v>62</v>
      </c>
      <c r="BO17" s="4" t="s">
        <v>63</v>
      </c>
      <c r="BP17" s="4" t="s">
        <v>64</v>
      </c>
      <c r="BQ17" s="4" t="s">
        <v>65</v>
      </c>
      <c r="BR17" s="4" t="s">
        <v>66</v>
      </c>
      <c r="BS17" s="4" t="s">
        <v>67</v>
      </c>
      <c r="BT17" s="4" t="s">
        <v>77</v>
      </c>
    </row>
    <row r="18" spans="1:72" x14ac:dyDescent="0.35">
      <c r="A18" s="36" t="s">
        <v>69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  <c r="BS18" s="37">
        <v>51.789701526543631</v>
      </c>
      <c r="BT18" s="37">
        <v>51.109375</v>
      </c>
    </row>
    <row r="19" spans="1:72" x14ac:dyDescent="0.35">
      <c r="A19" s="33" t="s">
        <v>80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  <c r="BS19" s="34">
        <v>58.225108225108222</v>
      </c>
      <c r="BT19" s="34">
        <v>57.916666666666671</v>
      </c>
    </row>
    <row r="20" spans="1:72" x14ac:dyDescent="0.35">
      <c r="A20" s="35" t="s">
        <v>89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  <c r="BS20" s="32">
        <v>32.467532467532465</v>
      </c>
      <c r="BT20" s="32">
        <v>32.083333333333336</v>
      </c>
    </row>
    <row r="21" spans="1:72" x14ac:dyDescent="0.35">
      <c r="A21" s="35" t="s">
        <v>90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  <c r="BS21" s="32">
        <v>51.515151515151516</v>
      </c>
      <c r="BT21" s="32">
        <v>51.666666666666671</v>
      </c>
    </row>
    <row r="22" spans="1:72" x14ac:dyDescent="0.35">
      <c r="A22" s="35" t="s">
        <v>91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  <c r="BS22" s="32">
        <v>16.017316017316016</v>
      </c>
      <c r="BT22" s="32">
        <v>16.25</v>
      </c>
    </row>
    <row r="23" spans="1:72" x14ac:dyDescent="0.35">
      <c r="A23" s="33" t="s">
        <v>81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  <c r="BS23" s="34">
        <v>57.359307359307358</v>
      </c>
      <c r="BT23" s="34">
        <v>54.791666666666671</v>
      </c>
    </row>
    <row r="24" spans="1:72" x14ac:dyDescent="0.35">
      <c r="A24" s="35" t="s">
        <v>89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  <c r="BS24" s="32">
        <v>29.870129870129869</v>
      </c>
      <c r="BT24" s="32">
        <v>27.916666666666668</v>
      </c>
    </row>
    <row r="25" spans="1:72" x14ac:dyDescent="0.35">
      <c r="A25" s="35" t="s">
        <v>90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  <c r="BS25" s="32">
        <v>54.978354978354979</v>
      </c>
      <c r="BT25" s="32">
        <v>53.75</v>
      </c>
    </row>
    <row r="26" spans="1:72" x14ac:dyDescent="0.35">
      <c r="A26" s="35" t="s">
        <v>91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  <c r="BS26" s="32">
        <v>15.151515151515152</v>
      </c>
      <c r="BT26" s="32">
        <v>18.333333333333332</v>
      </c>
    </row>
    <row r="27" spans="1:72" x14ac:dyDescent="0.35">
      <c r="A27" s="33" t="s">
        <v>82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  <c r="BS27" s="34">
        <v>51.879699248120296</v>
      </c>
      <c r="BT27" s="34">
        <v>50</v>
      </c>
    </row>
    <row r="28" spans="1:72" x14ac:dyDescent="0.35">
      <c r="A28" s="35" t="s">
        <v>89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  <c r="BS28" s="32">
        <v>24.060150375939848</v>
      </c>
      <c r="BT28" s="32">
        <v>17.424242424242426</v>
      </c>
    </row>
    <row r="29" spans="1:72" x14ac:dyDescent="0.35">
      <c r="A29" s="35" t="s">
        <v>90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  <c r="BS29" s="32">
        <v>55.639097744360896</v>
      </c>
      <c r="BT29" s="32">
        <v>65.151515151515156</v>
      </c>
    </row>
    <row r="30" spans="1:72" x14ac:dyDescent="0.35">
      <c r="A30" s="35" t="s">
        <v>91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  <c r="BS30" s="32">
        <v>20.300751879699249</v>
      </c>
      <c r="BT30" s="32">
        <v>17.424242424242426</v>
      </c>
    </row>
    <row r="31" spans="1:72" ht="20" x14ac:dyDescent="0.35">
      <c r="A31" s="33" t="s">
        <v>83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  <c r="BS31" s="34">
        <v>47.186147186147181</v>
      </c>
      <c r="BT31" s="34">
        <v>47.291666666666671</v>
      </c>
    </row>
    <row r="32" spans="1:72" x14ac:dyDescent="0.35">
      <c r="A32" s="35" t="s">
        <v>89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  <c r="BS32" s="32">
        <v>12.554112554112553</v>
      </c>
      <c r="BT32" s="32">
        <v>10.416666666666668</v>
      </c>
    </row>
    <row r="33" spans="1:72" x14ac:dyDescent="0.35">
      <c r="A33" s="35" t="s">
        <v>90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  <c r="BS33" s="32">
        <v>69.264069264069263</v>
      </c>
      <c r="BT33" s="32">
        <v>73.75</v>
      </c>
    </row>
    <row r="34" spans="1:72" x14ac:dyDescent="0.35">
      <c r="A34" s="35" t="s">
        <v>91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  <c r="BS34" s="32">
        <v>18.181818181818183</v>
      </c>
      <c r="BT34" s="32">
        <v>15.833333333333332</v>
      </c>
    </row>
    <row r="35" spans="1:72" x14ac:dyDescent="0.35">
      <c r="A35" s="39" t="s">
        <v>84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  <c r="BS35" s="34">
        <v>53.246753246753244</v>
      </c>
      <c r="BT35" s="34">
        <v>52.5</v>
      </c>
    </row>
    <row r="36" spans="1:72" x14ac:dyDescent="0.35">
      <c r="A36" s="35" t="s">
        <v>89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  <c r="BS36" s="32">
        <v>19.047619047619047</v>
      </c>
      <c r="BT36" s="32">
        <v>19.583333333333332</v>
      </c>
    </row>
    <row r="37" spans="1:72" x14ac:dyDescent="0.35">
      <c r="A37" s="35" t="s">
        <v>90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  <c r="BS37" s="32">
        <v>55.411255411255411</v>
      </c>
      <c r="BT37" s="32">
        <v>55.833333333333336</v>
      </c>
    </row>
    <row r="38" spans="1:72" x14ac:dyDescent="0.35">
      <c r="A38" s="35" t="s">
        <v>91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  <c r="BS38" s="32">
        <v>25.541125541125542</v>
      </c>
      <c r="BT38" s="32">
        <v>24.583333333333332</v>
      </c>
    </row>
    <row r="39" spans="1:72" x14ac:dyDescent="0.35">
      <c r="A39" s="33" t="s">
        <v>85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  <c r="BS39" s="34">
        <v>48.268398268398272</v>
      </c>
      <c r="BT39" s="34">
        <v>48.333333333333329</v>
      </c>
    </row>
    <row r="40" spans="1:72" x14ac:dyDescent="0.35">
      <c r="A40" s="35" t="s">
        <v>89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  <c r="BS40" s="32">
        <v>22.077922077922079</v>
      </c>
      <c r="BT40" s="32">
        <v>22.916666666666664</v>
      </c>
    </row>
    <row r="41" spans="1:72" x14ac:dyDescent="0.35">
      <c r="A41" s="35" t="s">
        <v>90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  <c r="BS41" s="32">
        <v>52.380952380952387</v>
      </c>
      <c r="BT41" s="32">
        <v>50.833333333333329</v>
      </c>
    </row>
    <row r="42" spans="1:72" x14ac:dyDescent="0.35">
      <c r="A42" s="35" t="s">
        <v>91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  <c r="BS42" s="32">
        <v>25.541125541125542</v>
      </c>
      <c r="BT42" s="32">
        <v>26.25</v>
      </c>
    </row>
    <row r="43" spans="1:72" x14ac:dyDescent="0.35">
      <c r="A43" s="39" t="s">
        <v>86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  <c r="BS43" s="34">
        <v>28.787878787878789</v>
      </c>
      <c r="BT43" s="34">
        <v>30.625</v>
      </c>
    </row>
    <row r="44" spans="1:72" x14ac:dyDescent="0.35">
      <c r="A44" s="35" t="s">
        <v>89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  <c r="BS44" s="32">
        <v>47.619047619047613</v>
      </c>
      <c r="BT44" s="32">
        <v>42.5</v>
      </c>
    </row>
    <row r="45" spans="1:72" x14ac:dyDescent="0.35">
      <c r="A45" s="35" t="s">
        <v>90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  <c r="BS45" s="32">
        <v>47.186147186147188</v>
      </c>
      <c r="BT45" s="32">
        <v>53.75</v>
      </c>
    </row>
    <row r="46" spans="1:72" x14ac:dyDescent="0.35">
      <c r="A46" s="35" t="s">
        <v>91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  <c r="BS46" s="32">
        <v>5.1948051948051948</v>
      </c>
      <c r="BT46" s="32">
        <v>3.75</v>
      </c>
    </row>
    <row r="47" spans="1:72" x14ac:dyDescent="0.35">
      <c r="A47" s="33" t="s">
        <v>87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  <c r="BS47" s="34">
        <v>65.584415584415581</v>
      </c>
      <c r="BT47" s="34">
        <v>61.666666666666671</v>
      </c>
    </row>
    <row r="48" spans="1:72" x14ac:dyDescent="0.35">
      <c r="A48" s="35" t="s">
        <v>89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  <c r="BS48" s="32">
        <v>35.064935064935064</v>
      </c>
      <c r="BT48" s="32">
        <v>26.25</v>
      </c>
    </row>
    <row r="49" spans="1:72" x14ac:dyDescent="0.35">
      <c r="A49" s="35" t="s">
        <v>90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  <c r="BS49" s="32">
        <v>61.038961038961034</v>
      </c>
      <c r="BT49" s="32">
        <v>70.833333333333343</v>
      </c>
    </row>
    <row r="50" spans="1:72" x14ac:dyDescent="0.35">
      <c r="A50" s="35" t="s">
        <v>91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  <c r="BS50" s="32">
        <v>3.8961038961038961</v>
      </c>
      <c r="BT50" s="32">
        <v>2.9166666666666665</v>
      </c>
    </row>
    <row r="51" spans="1:72" x14ac:dyDescent="0.35">
      <c r="A51" s="33" t="s">
        <v>88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  <c r="BS51" s="34">
        <v>47.186147186147195</v>
      </c>
      <c r="BT51" s="34">
        <v>47.291666666666671</v>
      </c>
    </row>
    <row r="52" spans="1:72" x14ac:dyDescent="0.35">
      <c r="A52" s="35" t="s">
        <v>89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  <c r="BS52" s="32">
        <v>8.2251082251082259</v>
      </c>
      <c r="BT52" s="32">
        <v>8.3333333333333321</v>
      </c>
    </row>
    <row r="53" spans="1:72" x14ac:dyDescent="0.35">
      <c r="A53" s="35" t="s">
        <v>90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  <c r="BS53" s="32">
        <v>77.922077922077932</v>
      </c>
      <c r="BT53" s="32">
        <v>77.916666666666671</v>
      </c>
    </row>
    <row r="54" spans="1:72" x14ac:dyDescent="0.35">
      <c r="A54" s="35" t="s">
        <v>91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  <c r="BS54" s="32">
        <v>13.852813852813853</v>
      </c>
      <c r="BT54" s="32">
        <v>13.750000000000002</v>
      </c>
    </row>
    <row r="55" spans="1:72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2" x14ac:dyDescent="0.35">
      <c r="A56" s="40" t="s">
        <v>70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  <c r="BS56" s="41">
        <v>47.268518518518519</v>
      </c>
      <c r="BT56" s="41">
        <v>51.541666666666664</v>
      </c>
    </row>
    <row r="57" spans="1:72" ht="20" x14ac:dyDescent="0.35">
      <c r="A57" s="43" t="s">
        <v>92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  <c r="BS57" s="44">
        <v>50</v>
      </c>
      <c r="BT57" s="44">
        <v>61.666666666666671</v>
      </c>
    </row>
    <row r="58" spans="1:72" x14ac:dyDescent="0.35">
      <c r="A58" s="35" t="s">
        <v>89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  <c r="BS58" s="32">
        <v>18.518518518518519</v>
      </c>
      <c r="BT58" s="32">
        <v>23.333333333333332</v>
      </c>
    </row>
    <row r="59" spans="1:72" x14ac:dyDescent="0.35">
      <c r="A59" s="35" t="s">
        <v>90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  <c r="BS59" s="32">
        <v>62.962962962962962</v>
      </c>
      <c r="BT59" s="32">
        <v>76.666666666666671</v>
      </c>
    </row>
    <row r="60" spans="1:72" x14ac:dyDescent="0.35">
      <c r="A60" s="35" t="s">
        <v>91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  <c r="BS60" s="32">
        <v>18.518518518518519</v>
      </c>
      <c r="BT60" s="32">
        <v>0</v>
      </c>
    </row>
    <row r="61" spans="1:72" x14ac:dyDescent="0.35">
      <c r="A61" s="43" t="s">
        <v>93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  <c r="BS61" s="44">
        <v>51.851851851851848</v>
      </c>
      <c r="BT61" s="44">
        <v>53.333333333333329</v>
      </c>
    </row>
    <row r="62" spans="1:72" x14ac:dyDescent="0.35">
      <c r="A62" s="35" t="s">
        <v>89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  <c r="BS62" s="32">
        <v>18.518518518518519</v>
      </c>
      <c r="BT62" s="32">
        <v>16.666666666666664</v>
      </c>
    </row>
    <row r="63" spans="1:72" x14ac:dyDescent="0.35">
      <c r="A63" s="35" t="s">
        <v>90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  <c r="BS63" s="32">
        <v>66.666666666666657</v>
      </c>
      <c r="BT63" s="32">
        <v>73.333333333333329</v>
      </c>
    </row>
    <row r="64" spans="1:72" x14ac:dyDescent="0.35">
      <c r="A64" s="35" t="s">
        <v>91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  <c r="BS64" s="32">
        <v>14.814814814814813</v>
      </c>
      <c r="BT64" s="32">
        <v>10</v>
      </c>
    </row>
    <row r="65" spans="1:72" ht="22.15" customHeight="1" x14ac:dyDescent="0.35">
      <c r="A65" s="43" t="s">
        <v>115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  <c r="BS65" s="44">
        <v>55.55555555555555</v>
      </c>
      <c r="BT65" s="44">
        <v>58.333333333333329</v>
      </c>
    </row>
    <row r="66" spans="1:72" x14ac:dyDescent="0.35">
      <c r="A66" s="35" t="s">
        <v>89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  <c r="BS66" s="32">
        <v>22.222222222222221</v>
      </c>
      <c r="BT66" s="32">
        <v>23.333333333333332</v>
      </c>
    </row>
    <row r="67" spans="1:72" x14ac:dyDescent="0.35">
      <c r="A67" s="35" t="s">
        <v>90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  <c r="BS67" s="32">
        <v>66.666666666666657</v>
      </c>
      <c r="BT67" s="32">
        <v>70</v>
      </c>
    </row>
    <row r="68" spans="1:72" x14ac:dyDescent="0.35">
      <c r="A68" s="35" t="s">
        <v>91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  <c r="BS68" s="32">
        <v>11.111111111111111</v>
      </c>
      <c r="BT68" s="32">
        <v>6.666666666666667</v>
      </c>
    </row>
    <row r="69" spans="1:72" ht="21" customHeight="1" x14ac:dyDescent="0.35">
      <c r="A69" s="45" t="s">
        <v>94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  <c r="BS69" s="44">
        <v>22.222222222222221</v>
      </c>
      <c r="BT69" s="44">
        <v>23.333333333333332</v>
      </c>
    </row>
    <row r="70" spans="1:72" x14ac:dyDescent="0.35">
      <c r="A70" s="35" t="s">
        <v>89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  <c r="BS70" s="32">
        <v>55.555555555555557</v>
      </c>
      <c r="BT70" s="32">
        <v>53.333333333333336</v>
      </c>
    </row>
    <row r="71" spans="1:72" x14ac:dyDescent="0.35">
      <c r="A71" s="35" t="s">
        <v>90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  <c r="BS71" s="32">
        <v>44.444444444444443</v>
      </c>
      <c r="BT71" s="32">
        <v>46.666666666666664</v>
      </c>
    </row>
    <row r="72" spans="1:72" x14ac:dyDescent="0.35">
      <c r="A72" s="35" t="s">
        <v>91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  <c r="BS72" s="32">
        <v>0</v>
      </c>
      <c r="BT72" s="32">
        <v>0</v>
      </c>
    </row>
    <row r="73" spans="1:72" x14ac:dyDescent="0.35">
      <c r="A73" s="43" t="s">
        <v>95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  <c r="BS73" s="44">
        <v>59.259259259259252</v>
      </c>
      <c r="BT73" s="44">
        <v>65</v>
      </c>
    </row>
    <row r="74" spans="1:72" x14ac:dyDescent="0.35">
      <c r="A74" s="35" t="s">
        <v>89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  <c r="BS74" s="32">
        <v>25.925925925925924</v>
      </c>
      <c r="BT74" s="32">
        <v>30</v>
      </c>
    </row>
    <row r="75" spans="1:72" x14ac:dyDescent="0.35">
      <c r="A75" s="35" t="s">
        <v>90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  <c r="BS75" s="32">
        <v>66.666666666666657</v>
      </c>
      <c r="BT75" s="32">
        <v>70</v>
      </c>
    </row>
    <row r="76" spans="1:72" x14ac:dyDescent="0.35">
      <c r="A76" s="35" t="s">
        <v>91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  <c r="BS76" s="32">
        <v>7.4074074074074066</v>
      </c>
      <c r="BT76" s="32">
        <v>0</v>
      </c>
    </row>
    <row r="77" spans="1:72" x14ac:dyDescent="0.35">
      <c r="A77" s="45" t="s">
        <v>96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  <c r="BS77" s="44">
        <v>27.777777777777779</v>
      </c>
      <c r="BT77" s="44">
        <v>23.333333333333332</v>
      </c>
    </row>
    <row r="78" spans="1:72" x14ac:dyDescent="0.35">
      <c r="A78" s="35" t="s">
        <v>89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  <c r="BS78" s="32">
        <v>44.444444444444443</v>
      </c>
      <c r="BT78" s="32">
        <v>53.333333333333336</v>
      </c>
    </row>
    <row r="79" spans="1:72" x14ac:dyDescent="0.35">
      <c r="A79" s="35" t="s">
        <v>90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  <c r="BS79" s="32">
        <v>55.555555555555557</v>
      </c>
      <c r="BT79" s="32">
        <v>46.666666666666664</v>
      </c>
    </row>
    <row r="80" spans="1:72" x14ac:dyDescent="0.35">
      <c r="A80" s="35" t="s">
        <v>91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  <c r="BS80" s="32">
        <v>0</v>
      </c>
      <c r="BT80" s="32">
        <v>0</v>
      </c>
    </row>
    <row r="81" spans="1:72" x14ac:dyDescent="0.35">
      <c r="A81" s="43" t="s">
        <v>97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  <c r="BS81" s="44">
        <v>35.185185185185183</v>
      </c>
      <c r="BT81" s="44">
        <v>36.666666666666664</v>
      </c>
    </row>
    <row r="82" spans="1:72" x14ac:dyDescent="0.35">
      <c r="A82" s="35" t="s">
        <v>89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  <c r="BS82" s="32">
        <v>7.4074074074074066</v>
      </c>
      <c r="BT82" s="32">
        <v>6.666666666666667</v>
      </c>
    </row>
    <row r="83" spans="1:72" x14ac:dyDescent="0.35">
      <c r="A83" s="35" t="s">
        <v>90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  <c r="BS83" s="32">
        <v>55.555555555555557</v>
      </c>
      <c r="BT83" s="32">
        <v>60</v>
      </c>
    </row>
    <row r="84" spans="1:72" x14ac:dyDescent="0.35">
      <c r="A84" s="35" t="s">
        <v>91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  <c r="BS84" s="32">
        <v>37.037037037037038</v>
      </c>
      <c r="BT84" s="32">
        <v>33.333333333333329</v>
      </c>
    </row>
    <row r="85" spans="1:72" x14ac:dyDescent="0.35">
      <c r="A85" s="43" t="s">
        <v>87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  <c r="BS85" s="44">
        <v>59.25925925925926</v>
      </c>
      <c r="BT85" s="44">
        <v>68.333333333333329</v>
      </c>
    </row>
    <row r="86" spans="1:72" x14ac:dyDescent="0.35">
      <c r="A86" s="35" t="s">
        <v>89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  <c r="BS86" s="32">
        <v>22.222222222222221</v>
      </c>
      <c r="BT86" s="32">
        <v>36.666666666666664</v>
      </c>
    </row>
    <row r="87" spans="1:72" x14ac:dyDescent="0.35">
      <c r="A87" s="35" t="s">
        <v>90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  <c r="BS87" s="32">
        <v>74.074074074074076</v>
      </c>
      <c r="BT87" s="32">
        <v>63.333333333333329</v>
      </c>
    </row>
    <row r="88" spans="1:72" x14ac:dyDescent="0.35">
      <c r="A88" s="35" t="s">
        <v>91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  <c r="BS88" s="32">
        <v>3.7037037037037033</v>
      </c>
      <c r="BT88" s="32">
        <v>0</v>
      </c>
    </row>
    <row r="89" spans="1:72" x14ac:dyDescent="0.35">
      <c r="A89" s="43" t="s">
        <v>88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  <c r="BS89" s="44">
        <v>51.851851851851848</v>
      </c>
      <c r="BT89" s="44">
        <v>51.666666666666671</v>
      </c>
    </row>
    <row r="90" spans="1:72" x14ac:dyDescent="0.35">
      <c r="A90" s="35" t="s">
        <v>89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  <c r="BS90" s="32">
        <v>11.111111111111111</v>
      </c>
      <c r="BT90" s="32">
        <v>10</v>
      </c>
    </row>
    <row r="91" spans="1:72" x14ac:dyDescent="0.35">
      <c r="A91" s="35" t="s">
        <v>90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  <c r="BS91" s="32">
        <v>81.481481481481481</v>
      </c>
      <c r="BT91" s="32">
        <v>83.333333333333343</v>
      </c>
    </row>
    <row r="92" spans="1:72" x14ac:dyDescent="0.35">
      <c r="A92" s="35" t="s">
        <v>91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  <c r="BS92" s="32">
        <v>7.4074074074074066</v>
      </c>
      <c r="BT92" s="32">
        <v>6.666666666666667</v>
      </c>
    </row>
    <row r="93" spans="1:72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2" x14ac:dyDescent="0.35">
      <c r="A94" s="46" t="s">
        <v>71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  <c r="BS94" s="47">
        <v>51.153846153846153</v>
      </c>
      <c r="BT94" s="47">
        <v>50.2972027972028</v>
      </c>
    </row>
    <row r="95" spans="1:72" x14ac:dyDescent="0.35">
      <c r="A95" s="49" t="s">
        <v>98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  <c r="BS95" s="50">
        <v>55.384615384615387</v>
      </c>
      <c r="BT95" s="50">
        <v>53.846153846153847</v>
      </c>
    </row>
    <row r="96" spans="1:72" x14ac:dyDescent="0.35">
      <c r="A96" s="35" t="s">
        <v>89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  <c r="BS96" s="32">
        <v>31.538461538461537</v>
      </c>
      <c r="BT96" s="32">
        <v>27.972027972027973</v>
      </c>
    </row>
    <row r="97" spans="1:72" x14ac:dyDescent="0.35">
      <c r="A97" s="35" t="s">
        <v>90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  <c r="BS97" s="32">
        <v>47.692307692307693</v>
      </c>
      <c r="BT97" s="32">
        <v>51.748251748251747</v>
      </c>
    </row>
    <row r="98" spans="1:72" x14ac:dyDescent="0.35">
      <c r="A98" s="35" t="s">
        <v>91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  <c r="BS98" s="32">
        <v>20.76923076923077</v>
      </c>
      <c r="BT98" s="32">
        <v>20.27972027972028</v>
      </c>
    </row>
    <row r="99" spans="1:72" ht="20.5" customHeight="1" x14ac:dyDescent="0.35">
      <c r="A99" s="51" t="s">
        <v>99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  <c r="BS99" s="50">
        <v>28.461538461538463</v>
      </c>
      <c r="BT99" s="50">
        <v>34.265734265734267</v>
      </c>
    </row>
    <row r="100" spans="1:72" x14ac:dyDescent="0.35">
      <c r="A100" s="35" t="s">
        <v>89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  <c r="BS100" s="32">
        <v>45.384615384615387</v>
      </c>
      <c r="BT100" s="32">
        <v>32.167832167832167</v>
      </c>
    </row>
    <row r="101" spans="1:72" x14ac:dyDescent="0.35">
      <c r="A101" s="35" t="s">
        <v>90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  <c r="BS101" s="32">
        <v>52.307692307692314</v>
      </c>
      <c r="BT101" s="32">
        <v>67.132867132867133</v>
      </c>
    </row>
    <row r="102" spans="1:72" x14ac:dyDescent="0.35">
      <c r="A102" s="35" t="s">
        <v>91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  <c r="BS102" s="32">
        <v>2.3076923076923079</v>
      </c>
      <c r="BT102" s="32">
        <v>0.69930069930069927</v>
      </c>
    </row>
    <row r="103" spans="1:72" x14ac:dyDescent="0.35">
      <c r="A103" s="49" t="s">
        <v>100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  <c r="BS103" s="50">
        <v>51.92307692307692</v>
      </c>
      <c r="BT103" s="50">
        <v>49.650349650349654</v>
      </c>
    </row>
    <row r="104" spans="1:72" x14ac:dyDescent="0.35">
      <c r="A104" s="35" t="s">
        <v>89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  <c r="BS104" s="32">
        <v>26.153846153846157</v>
      </c>
      <c r="BT104" s="32">
        <v>23.776223776223777</v>
      </c>
    </row>
    <row r="105" spans="1:72" x14ac:dyDescent="0.35">
      <c r="A105" s="35" t="s">
        <v>90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  <c r="BS105" s="32">
        <v>51.538461538461533</v>
      </c>
      <c r="BT105" s="32">
        <v>51.748251748251747</v>
      </c>
    </row>
    <row r="106" spans="1:72" x14ac:dyDescent="0.35">
      <c r="A106" s="35" t="s">
        <v>91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  <c r="BS106" s="32">
        <v>22.30769230769231</v>
      </c>
      <c r="BT106" s="32">
        <v>24.475524475524477</v>
      </c>
    </row>
    <row r="107" spans="1:72" ht="28.9" customHeight="1" x14ac:dyDescent="0.35">
      <c r="A107" s="49" t="s">
        <v>101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  <c r="BS107" s="50">
        <v>65.769230769230774</v>
      </c>
      <c r="BT107" s="50">
        <v>61.188811188811187</v>
      </c>
    </row>
    <row r="108" spans="1:72" x14ac:dyDescent="0.35">
      <c r="A108" s="35" t="s">
        <v>89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  <c r="BS108" s="32">
        <v>43.07692307692308</v>
      </c>
      <c r="BT108" s="32">
        <v>32.867132867132867</v>
      </c>
    </row>
    <row r="109" spans="1:72" x14ac:dyDescent="0.35">
      <c r="A109" s="35" t="s">
        <v>90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  <c r="BS109" s="32">
        <v>45.384615384615387</v>
      </c>
      <c r="BT109" s="32">
        <v>56.643356643356647</v>
      </c>
    </row>
    <row r="110" spans="1:72" x14ac:dyDescent="0.35">
      <c r="A110" s="35" t="s">
        <v>91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  <c r="BS110" s="32">
        <v>11.538461538461538</v>
      </c>
      <c r="BT110" s="32">
        <v>10.48951048951049</v>
      </c>
    </row>
    <row r="111" spans="1:72" ht="27" customHeight="1" x14ac:dyDescent="0.35">
      <c r="A111" s="51" t="s">
        <v>102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  <c r="BS111" s="50">
        <v>48.07692307692308</v>
      </c>
      <c r="BT111" s="50">
        <v>55.594405594405593</v>
      </c>
    </row>
    <row r="112" spans="1:72" x14ac:dyDescent="0.35">
      <c r="A112" s="35" t="s">
        <v>89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  <c r="BS112" s="32">
        <v>23.076923076923077</v>
      </c>
      <c r="BT112" s="32">
        <v>14.685314685314685</v>
      </c>
    </row>
    <row r="113" spans="1:72" x14ac:dyDescent="0.35">
      <c r="A113" s="35" t="s">
        <v>90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  <c r="BS113" s="32">
        <v>57.692307692307686</v>
      </c>
      <c r="BT113" s="32">
        <v>59.44055944055944</v>
      </c>
    </row>
    <row r="114" spans="1:72" x14ac:dyDescent="0.35">
      <c r="A114" s="35" t="s">
        <v>91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  <c r="BS114" s="32">
        <v>19.230769230769234</v>
      </c>
      <c r="BT114" s="32">
        <v>25.874125874125873</v>
      </c>
    </row>
    <row r="115" spans="1:72" x14ac:dyDescent="0.35">
      <c r="A115" s="49" t="s">
        <v>103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  <c r="BS115" s="50">
        <v>44.230769230769234</v>
      </c>
      <c r="BT115" s="50">
        <v>39.160839160839167</v>
      </c>
    </row>
    <row r="116" spans="1:72" x14ac:dyDescent="0.35">
      <c r="A116" s="35" t="s">
        <v>89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  <c r="BS116" s="32">
        <v>9.2307692307692317</v>
      </c>
      <c r="BT116" s="32">
        <v>2.7972027972027971</v>
      </c>
    </row>
    <row r="117" spans="1:72" x14ac:dyDescent="0.35">
      <c r="A117" s="35" t="s">
        <v>90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  <c r="BS117" s="32">
        <v>70</v>
      </c>
      <c r="BT117" s="32">
        <v>72.727272727272734</v>
      </c>
    </row>
    <row r="118" spans="1:72" x14ac:dyDescent="0.35">
      <c r="A118" s="35" t="s">
        <v>91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  <c r="BS118" s="32">
        <v>20.76923076923077</v>
      </c>
      <c r="BT118" s="32">
        <v>24.475524475524477</v>
      </c>
    </row>
    <row r="119" spans="1:72" x14ac:dyDescent="0.35">
      <c r="A119" s="49" t="s">
        <v>104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  <c r="BS119" s="50">
        <v>50</v>
      </c>
      <c r="BT119" s="50">
        <v>48.251748251748253</v>
      </c>
    </row>
    <row r="120" spans="1:72" x14ac:dyDescent="0.35">
      <c r="A120" s="35" t="s">
        <v>89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  <c r="BS120" s="32">
        <v>7.6923076923076925</v>
      </c>
      <c r="BT120" s="32">
        <v>6.2937062937062942</v>
      </c>
    </row>
    <row r="121" spans="1:72" x14ac:dyDescent="0.35">
      <c r="A121" s="35" t="s">
        <v>90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  <c r="BS121" s="32">
        <v>84.615384615384613</v>
      </c>
      <c r="BT121" s="32">
        <v>83.91608391608392</v>
      </c>
    </row>
    <row r="122" spans="1:72" x14ac:dyDescent="0.35">
      <c r="A122" s="35" t="s">
        <v>91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  <c r="BS122" s="32">
        <v>7.6923076923076925</v>
      </c>
      <c r="BT122" s="32">
        <v>9.79020979020979</v>
      </c>
    </row>
    <row r="123" spans="1:72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2" x14ac:dyDescent="0.35">
      <c r="A124" s="52" t="s">
        <v>72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  <c r="BS124" s="53">
        <v>46.294642857142854</v>
      </c>
      <c r="BT124" s="53">
        <v>50.855263157894747</v>
      </c>
    </row>
    <row r="125" spans="1:72" x14ac:dyDescent="0.35">
      <c r="A125" s="56" t="s">
        <v>105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  <c r="BS125" s="57">
        <v>45.357142857142854</v>
      </c>
      <c r="BT125" s="57">
        <v>53.289473684210535</v>
      </c>
    </row>
    <row r="126" spans="1:72" x14ac:dyDescent="0.35">
      <c r="A126" s="35" t="s">
        <v>89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  <c r="BS126" s="32">
        <v>15</v>
      </c>
      <c r="BT126" s="32">
        <v>25.657894736842106</v>
      </c>
    </row>
    <row r="127" spans="1:72" x14ac:dyDescent="0.35">
      <c r="A127" s="35" t="s">
        <v>90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  <c r="BS127" s="32">
        <v>60.714285714285708</v>
      </c>
      <c r="BT127" s="32">
        <v>55.26315789473685</v>
      </c>
    </row>
    <row r="128" spans="1:72" x14ac:dyDescent="0.35">
      <c r="A128" s="35" t="s">
        <v>91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  <c r="BS128" s="32">
        <v>24.285714285714285</v>
      </c>
      <c r="BT128" s="32">
        <v>19.078947368421055</v>
      </c>
    </row>
    <row r="129" spans="1:72" x14ac:dyDescent="0.35">
      <c r="A129" s="56" t="s">
        <v>116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  <c r="BS129" s="57">
        <v>47.142857142857139</v>
      </c>
      <c r="BT129" s="57">
        <v>54.276315789473685</v>
      </c>
    </row>
    <row r="130" spans="1:72" x14ac:dyDescent="0.35">
      <c r="A130" s="35" t="s">
        <v>89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  <c r="BS130" s="32">
        <v>15.714285714285714</v>
      </c>
      <c r="BT130" s="32">
        <v>26.973684210526315</v>
      </c>
    </row>
    <row r="131" spans="1:72" x14ac:dyDescent="0.35">
      <c r="A131" s="35" t="s">
        <v>90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  <c r="BS131" s="32">
        <v>62.857142857142854</v>
      </c>
      <c r="BT131" s="32">
        <v>54.605263157894733</v>
      </c>
    </row>
    <row r="132" spans="1:72" x14ac:dyDescent="0.35">
      <c r="A132" s="35" t="s">
        <v>91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  <c r="BS132" s="32">
        <v>21.428571428571427</v>
      </c>
      <c r="BT132" s="32">
        <v>18.421052631578945</v>
      </c>
    </row>
    <row r="133" spans="1:72" x14ac:dyDescent="0.35">
      <c r="A133" s="56" t="s">
        <v>106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  <c r="BS133" s="57">
        <v>47.857142857142861</v>
      </c>
      <c r="BT133" s="57">
        <v>51.315789473684205</v>
      </c>
    </row>
    <row r="134" spans="1:72" x14ac:dyDescent="0.35">
      <c r="A134" s="35" t="s">
        <v>89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  <c r="BS134" s="32">
        <v>12.142857142857142</v>
      </c>
      <c r="BT134" s="32">
        <v>21.052631578947366</v>
      </c>
    </row>
    <row r="135" spans="1:72" x14ac:dyDescent="0.35">
      <c r="A135" s="35" t="s">
        <v>90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  <c r="BS135" s="32">
        <v>71.428571428571431</v>
      </c>
      <c r="BT135" s="32">
        <v>60.526315789473685</v>
      </c>
    </row>
    <row r="136" spans="1:72" x14ac:dyDescent="0.35">
      <c r="A136" s="35" t="s">
        <v>91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  <c r="BS136" s="32">
        <v>16.428571428571427</v>
      </c>
      <c r="BT136" s="32">
        <v>18.421052631578945</v>
      </c>
    </row>
    <row r="137" spans="1:72" x14ac:dyDescent="0.35">
      <c r="A137" s="56" t="s">
        <v>107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  <c r="BS137" s="57">
        <v>58.214285714285715</v>
      </c>
      <c r="BT137" s="57">
        <v>57.236842105263165</v>
      </c>
    </row>
    <row r="138" spans="1:72" x14ac:dyDescent="0.35">
      <c r="A138" s="35" t="s">
        <v>89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  <c r="BS138" s="32">
        <v>20.714285714285715</v>
      </c>
      <c r="BT138" s="32">
        <v>17.105263157894736</v>
      </c>
    </row>
    <row r="139" spans="1:72" x14ac:dyDescent="0.35">
      <c r="A139" s="35" t="s">
        <v>90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  <c r="BS139" s="32">
        <v>75</v>
      </c>
      <c r="BT139" s="32">
        <v>80.26315789473685</v>
      </c>
    </row>
    <row r="140" spans="1:72" x14ac:dyDescent="0.35">
      <c r="A140" s="35" t="s">
        <v>91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  <c r="BS140" s="32">
        <v>4.2857142857142856</v>
      </c>
      <c r="BT140" s="32">
        <v>2.6315789473684208</v>
      </c>
    </row>
    <row r="141" spans="1:72" ht="19.149999999999999" customHeight="1" x14ac:dyDescent="0.35">
      <c r="A141" s="58" t="s">
        <v>108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  <c r="BS141" s="57">
        <v>27.857142857142858</v>
      </c>
      <c r="BT141" s="57">
        <v>29.605263157894733</v>
      </c>
    </row>
    <row r="142" spans="1:72" x14ac:dyDescent="0.35">
      <c r="A142" s="35" t="s">
        <v>89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  <c r="BS142" s="32">
        <v>45.714285714285715</v>
      </c>
      <c r="BT142" s="32">
        <v>42.105263157894733</v>
      </c>
    </row>
    <row r="143" spans="1:72" x14ac:dyDescent="0.35">
      <c r="A143" s="35" t="s">
        <v>90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  <c r="BS143" s="32">
        <v>52.857142857142861</v>
      </c>
      <c r="BT143" s="32">
        <v>56.578947368421048</v>
      </c>
    </row>
    <row r="144" spans="1:72" x14ac:dyDescent="0.35">
      <c r="A144" s="35" t="s">
        <v>91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  <c r="BS144" s="32">
        <v>1.4285714285714286</v>
      </c>
      <c r="BT144" s="32">
        <v>1.3157894736842104</v>
      </c>
    </row>
    <row r="145" spans="1:72" x14ac:dyDescent="0.35">
      <c r="A145" s="56" t="s">
        <v>109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  <c r="BS145" s="57">
        <v>47.857142857142854</v>
      </c>
      <c r="BT145" s="57">
        <v>48.026315789473685</v>
      </c>
    </row>
    <row r="146" spans="1:72" x14ac:dyDescent="0.35">
      <c r="A146" s="35" t="s">
        <v>89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  <c r="BS146" s="32">
        <v>8.5714285714285712</v>
      </c>
      <c r="BT146" s="32">
        <v>6.5789473684210522</v>
      </c>
    </row>
    <row r="147" spans="1:72" x14ac:dyDescent="0.35">
      <c r="A147" s="35" t="s">
        <v>90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  <c r="BS147" s="32">
        <v>78.571428571428569</v>
      </c>
      <c r="BT147" s="32">
        <v>82.89473684210526</v>
      </c>
    </row>
    <row r="148" spans="1:72" x14ac:dyDescent="0.35">
      <c r="A148" s="35" t="s">
        <v>91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  <c r="BS148" s="32">
        <v>12.857142857142856</v>
      </c>
      <c r="BT148" s="32">
        <v>10.526315789473683</v>
      </c>
    </row>
    <row r="149" spans="1:72" x14ac:dyDescent="0.35">
      <c r="AH149" s="66"/>
      <c r="AI149" s="66"/>
      <c r="AJ149" s="66"/>
    </row>
    <row r="150" spans="1:72" x14ac:dyDescent="0.35">
      <c r="A150" s="1" t="s">
        <v>110</v>
      </c>
      <c r="B150" s="1"/>
      <c r="C150" s="1"/>
      <c r="D150" s="1"/>
      <c r="AH150" s="66"/>
      <c r="AI150" s="66"/>
      <c r="AJ150" s="66"/>
    </row>
    <row r="151" spans="1:72" ht="16.149999999999999" customHeight="1" x14ac:dyDescent="0.35">
      <c r="A151" s="2" t="s">
        <v>68</v>
      </c>
      <c r="B151" s="4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4" t="s">
        <v>63</v>
      </c>
      <c r="H151" s="4" t="s">
        <v>64</v>
      </c>
      <c r="I151" s="4" t="s">
        <v>65</v>
      </c>
      <c r="J151" s="4" t="s">
        <v>66</v>
      </c>
      <c r="K151" s="4" t="s">
        <v>67</v>
      </c>
      <c r="L151" s="4" t="s">
        <v>77</v>
      </c>
      <c r="M151" s="4" t="s">
        <v>78</v>
      </c>
      <c r="N151" s="4" t="s">
        <v>58</v>
      </c>
      <c r="O151" s="4" t="s">
        <v>59</v>
      </c>
      <c r="P151" s="4" t="s">
        <v>60</v>
      </c>
      <c r="Q151" s="4" t="s">
        <v>61</v>
      </c>
      <c r="R151" s="4" t="s">
        <v>62</v>
      </c>
      <c r="S151" s="4" t="s">
        <v>63</v>
      </c>
      <c r="T151" s="4" t="s">
        <v>64</v>
      </c>
      <c r="U151" s="4" t="s">
        <v>65</v>
      </c>
      <c r="V151" s="4" t="s">
        <v>66</v>
      </c>
      <c r="W151" s="4" t="s">
        <v>67</v>
      </c>
      <c r="X151" s="4" t="s">
        <v>77</v>
      </c>
      <c r="Y151" s="4" t="s">
        <v>78</v>
      </c>
      <c r="Z151" s="4" t="s">
        <v>58</v>
      </c>
      <c r="AA151" s="4" t="s">
        <v>59</v>
      </c>
      <c r="AB151" s="4" t="s">
        <v>60</v>
      </c>
      <c r="AC151" s="4" t="s">
        <v>61</v>
      </c>
      <c r="AD151" s="4" t="s">
        <v>62</v>
      </c>
      <c r="AE151" s="4" t="s">
        <v>63</v>
      </c>
      <c r="AF151" s="4" t="s">
        <v>64</v>
      </c>
      <c r="AG151" s="4" t="s">
        <v>65</v>
      </c>
      <c r="AH151" s="67" t="s">
        <v>66</v>
      </c>
      <c r="AI151" s="67" t="s">
        <v>67</v>
      </c>
      <c r="AJ151" s="67" t="s">
        <v>77</v>
      </c>
      <c r="AK151" s="4" t="s">
        <v>78</v>
      </c>
      <c r="AL151" s="4" t="s">
        <v>58</v>
      </c>
      <c r="AM151" s="4" t="s">
        <v>59</v>
      </c>
      <c r="AN151" s="4" t="s">
        <v>60</v>
      </c>
      <c r="AO151" s="4" t="s">
        <v>61</v>
      </c>
      <c r="AP151" s="4" t="s">
        <v>62</v>
      </c>
      <c r="AQ151" s="4" t="s">
        <v>63</v>
      </c>
      <c r="AR151" s="4" t="s">
        <v>64</v>
      </c>
      <c r="AS151" s="4" t="s">
        <v>65</v>
      </c>
      <c r="AT151" s="4" t="s">
        <v>66</v>
      </c>
      <c r="AU151" s="4" t="s">
        <v>67</v>
      </c>
      <c r="AV151" s="4" t="s">
        <v>77</v>
      </c>
      <c r="AW151" s="4" t="s">
        <v>78</v>
      </c>
      <c r="AX151" s="4" t="s">
        <v>58</v>
      </c>
      <c r="AY151" s="4" t="s">
        <v>59</v>
      </c>
      <c r="AZ151" s="4" t="s">
        <v>60</v>
      </c>
      <c r="BA151" s="4" t="s">
        <v>61</v>
      </c>
      <c r="BB151" s="4" t="s">
        <v>62</v>
      </c>
      <c r="BC151" s="4" t="s">
        <v>63</v>
      </c>
      <c r="BD151" s="4" t="s">
        <v>64</v>
      </c>
      <c r="BE151" s="4" t="s">
        <v>65</v>
      </c>
      <c r="BF151" s="4" t="s">
        <v>66</v>
      </c>
      <c r="BG151" s="4" t="s">
        <v>67</v>
      </c>
      <c r="BH151" s="4" t="s">
        <v>77</v>
      </c>
      <c r="BI151" s="4" t="s">
        <v>78</v>
      </c>
      <c r="BJ151" s="4" t="s">
        <v>58</v>
      </c>
      <c r="BK151" s="4" t="s">
        <v>59</v>
      </c>
      <c r="BL151" s="4" t="s">
        <v>60</v>
      </c>
      <c r="BM151" s="4" t="s">
        <v>61</v>
      </c>
      <c r="BN151" s="4" t="s">
        <v>62</v>
      </c>
      <c r="BO151" s="4" t="s">
        <v>63</v>
      </c>
      <c r="BP151" s="4" t="s">
        <v>64</v>
      </c>
      <c r="BQ151" s="4" t="s">
        <v>65</v>
      </c>
      <c r="BR151" s="4" t="s">
        <v>66</v>
      </c>
      <c r="BS151" s="4" t="s">
        <v>67</v>
      </c>
      <c r="BT151" s="4" t="s">
        <v>77</v>
      </c>
    </row>
    <row r="152" spans="1:72" x14ac:dyDescent="0.35">
      <c r="A152" s="62" t="s">
        <v>69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  <c r="BS152" s="24">
        <v>-1.2953548644338113</v>
      </c>
      <c r="BT152" s="24">
        <v>-0.68032652654363091</v>
      </c>
    </row>
    <row r="153" spans="1:72" x14ac:dyDescent="0.35">
      <c r="A153" s="63" t="s">
        <v>70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  <c r="BS153" s="24">
        <v>-5.6481481481481453</v>
      </c>
      <c r="BT153" s="24">
        <v>4.2731481481481453</v>
      </c>
    </row>
    <row r="154" spans="1:72" x14ac:dyDescent="0.35">
      <c r="A154" s="63" t="s">
        <v>71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  <c r="BS154" s="24">
        <v>-2.8386911595866735</v>
      </c>
      <c r="BT154" s="24">
        <v>-0.85664335664335312</v>
      </c>
    </row>
    <row r="155" spans="1:72" x14ac:dyDescent="0.35">
      <c r="A155" s="64" t="s">
        <v>72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  <c r="BS155" s="24">
        <v>-2.4642857142857153</v>
      </c>
      <c r="BT155" s="24">
        <v>4.5606203007518928</v>
      </c>
    </row>
    <row r="156" spans="1:72" x14ac:dyDescent="0.35">
      <c r="A156" s="25"/>
      <c r="C156" s="26"/>
      <c r="D156" s="26"/>
      <c r="AH156" s="66"/>
      <c r="AI156" s="66"/>
      <c r="AJ156" s="66"/>
    </row>
    <row r="157" spans="1:72" x14ac:dyDescent="0.35">
      <c r="A157" s="1" t="s">
        <v>112</v>
      </c>
      <c r="B157" s="1"/>
      <c r="C157" s="1"/>
      <c r="D157" s="1"/>
      <c r="AH157" s="66"/>
      <c r="AI157" s="66"/>
      <c r="AJ157" s="66"/>
    </row>
    <row r="158" spans="1:72" ht="15.65" customHeight="1" x14ac:dyDescent="0.35">
      <c r="A158" s="2"/>
      <c r="B158" s="4" t="s">
        <v>58</v>
      </c>
      <c r="C158" s="4" t="s">
        <v>59</v>
      </c>
      <c r="D158" s="4" t="s">
        <v>60</v>
      </c>
      <c r="E158" s="4" t="s">
        <v>61</v>
      </c>
      <c r="F158" s="4" t="s">
        <v>62</v>
      </c>
      <c r="G158" s="4" t="s">
        <v>63</v>
      </c>
      <c r="H158" s="4" t="s">
        <v>64</v>
      </c>
      <c r="I158" s="4" t="s">
        <v>65</v>
      </c>
      <c r="J158" s="4" t="s">
        <v>66</v>
      </c>
      <c r="K158" s="4" t="s">
        <v>67</v>
      </c>
      <c r="L158" s="4" t="s">
        <v>77</v>
      </c>
      <c r="M158" s="4" t="s">
        <v>78</v>
      </c>
      <c r="N158" s="4" t="s">
        <v>58</v>
      </c>
      <c r="O158" s="4" t="s">
        <v>59</v>
      </c>
      <c r="P158" s="4" t="s">
        <v>60</v>
      </c>
      <c r="Q158" s="4" t="s">
        <v>61</v>
      </c>
      <c r="R158" s="4" t="s">
        <v>62</v>
      </c>
      <c r="S158" s="4" t="s">
        <v>63</v>
      </c>
      <c r="T158" s="4" t="s">
        <v>64</v>
      </c>
      <c r="U158" s="4" t="s">
        <v>65</v>
      </c>
      <c r="V158" s="4" t="s">
        <v>66</v>
      </c>
      <c r="W158" s="4" t="s">
        <v>67</v>
      </c>
      <c r="X158" s="4" t="s">
        <v>77</v>
      </c>
      <c r="Y158" s="4" t="s">
        <v>78</v>
      </c>
      <c r="Z158" s="4" t="s">
        <v>58</v>
      </c>
      <c r="AA158" s="4" t="s">
        <v>59</v>
      </c>
      <c r="AB158" s="4" t="s">
        <v>60</v>
      </c>
      <c r="AC158" s="4" t="s">
        <v>61</v>
      </c>
      <c r="AD158" s="4" t="s">
        <v>62</v>
      </c>
      <c r="AE158" s="4" t="s">
        <v>63</v>
      </c>
      <c r="AF158" s="4" t="s">
        <v>64</v>
      </c>
      <c r="AG158" s="4" t="s">
        <v>65</v>
      </c>
      <c r="AH158" s="67" t="s">
        <v>66</v>
      </c>
      <c r="AI158" s="67" t="s">
        <v>67</v>
      </c>
      <c r="AJ158" s="67" t="s">
        <v>77</v>
      </c>
      <c r="AK158" s="4" t="s">
        <v>78</v>
      </c>
      <c r="AL158" s="4" t="s">
        <v>58</v>
      </c>
      <c r="AM158" s="4" t="s">
        <v>59</v>
      </c>
      <c r="AN158" s="4" t="s">
        <v>60</v>
      </c>
      <c r="AO158" s="4" t="s">
        <v>61</v>
      </c>
      <c r="AP158" s="4" t="s">
        <v>62</v>
      </c>
      <c r="AQ158" s="4" t="s">
        <v>63</v>
      </c>
      <c r="AR158" s="4" t="s">
        <v>64</v>
      </c>
      <c r="AS158" s="4" t="s">
        <v>65</v>
      </c>
      <c r="AT158" s="4" t="s">
        <v>66</v>
      </c>
      <c r="AU158" s="4" t="s">
        <v>67</v>
      </c>
      <c r="AV158" s="4" t="s">
        <v>77</v>
      </c>
      <c r="AW158" s="4" t="s">
        <v>78</v>
      </c>
      <c r="AX158" s="4" t="s">
        <v>58</v>
      </c>
      <c r="AY158" s="4" t="s">
        <v>59</v>
      </c>
      <c r="AZ158" s="4" t="s">
        <v>60</v>
      </c>
      <c r="BA158" s="4" t="s">
        <v>61</v>
      </c>
      <c r="BB158" s="4" t="s">
        <v>62</v>
      </c>
      <c r="BC158" s="4" t="s">
        <v>63</v>
      </c>
      <c r="BD158" s="4" t="s">
        <v>64</v>
      </c>
      <c r="BE158" s="4" t="s">
        <v>65</v>
      </c>
      <c r="BF158" s="4" t="s">
        <v>66</v>
      </c>
      <c r="BG158" s="4" t="s">
        <v>67</v>
      </c>
      <c r="BH158" s="4" t="s">
        <v>77</v>
      </c>
      <c r="BI158" s="4" t="s">
        <v>78</v>
      </c>
      <c r="BJ158" s="4" t="s">
        <v>58</v>
      </c>
      <c r="BK158" s="4" t="s">
        <v>59</v>
      </c>
      <c r="BL158" s="4" t="s">
        <v>60</v>
      </c>
      <c r="BM158" s="4" t="s">
        <v>61</v>
      </c>
      <c r="BN158" s="4" t="s">
        <v>62</v>
      </c>
      <c r="BO158" s="4" t="s">
        <v>63</v>
      </c>
      <c r="BP158" s="4" t="s">
        <v>64</v>
      </c>
      <c r="BQ158" s="4" t="s">
        <v>65</v>
      </c>
      <c r="BR158" s="4" t="s">
        <v>66</v>
      </c>
      <c r="BS158" s="4" t="s">
        <v>67</v>
      </c>
      <c r="BT158" s="4" t="s">
        <v>77</v>
      </c>
    </row>
    <row r="159" spans="1:72" x14ac:dyDescent="0.35">
      <c r="A159" s="27" t="s">
        <v>76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  <c r="BS159" s="28">
        <v>-2.3577546008950137</v>
      </c>
      <c r="BT159" s="28">
        <v>1.4058896865804869</v>
      </c>
    </row>
    <row r="160" spans="1:72" x14ac:dyDescent="0.35">
      <c r="A160" s="29"/>
    </row>
    <row r="161" spans="1:9" ht="25.15" customHeight="1" x14ac:dyDescent="0.35">
      <c r="A161" s="80" t="s">
        <v>117</v>
      </c>
      <c r="B161" s="81"/>
      <c r="C161" s="81"/>
      <c r="D161" s="81"/>
      <c r="E161" s="81"/>
      <c r="F161" s="81"/>
      <c r="G161" s="81"/>
      <c r="H161" s="81"/>
      <c r="I161" s="81"/>
    </row>
    <row r="162" spans="1:9" x14ac:dyDescent="0.35">
      <c r="A162" s="30"/>
    </row>
    <row r="163" spans="1:9" ht="15.5" x14ac:dyDescent="0.35">
      <c r="A163" s="31"/>
    </row>
  </sheetData>
  <mergeCells count="9">
    <mergeCell ref="A161:I161"/>
    <mergeCell ref="AH6:AJ9"/>
    <mergeCell ref="AF2:AQ2"/>
    <mergeCell ref="BD2:BO2"/>
    <mergeCell ref="AR2:BC2"/>
    <mergeCell ref="B2:G2"/>
    <mergeCell ref="H2:S2"/>
    <mergeCell ref="T2:AE2"/>
    <mergeCell ref="BP2:BT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9" sqref="Q9"/>
    </sheetView>
  </sheetViews>
  <sheetFormatPr defaultRowHeight="14.5" x14ac:dyDescent="0.35"/>
  <sheetData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ІОДА_УКР</vt:lpstr>
      <vt:lpstr>Розрахунок індексів</vt:lpstr>
      <vt:lpstr>BAEI_ENG</vt:lpstr>
      <vt:lpstr>Indeces calculation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Бистрицька Юлія Олександрівна</dc:creator>
  <cp:lastModifiedBy>Кондес Катерина Сергіївна</cp:lastModifiedBy>
  <dcterms:created xsi:type="dcterms:W3CDTF">2020-09-24T13:49:57Z</dcterms:created>
  <dcterms:modified xsi:type="dcterms:W3CDTF">2025-05-28T15:12:43Z</dcterms:modified>
</cp:coreProperties>
</file>